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132" windowWidth="19140" windowHeight="15600"/>
  </bookViews>
  <sheets>
    <sheet name="Sheet4" sheetId="4" r:id="rId1"/>
  </sheets>
  <definedNames>
    <definedName name="PolyStar_PolyStarLog_1" localSheetId="0">Sheet4!$A$1:$T$202</definedName>
  </definedNames>
  <calcPr calcId="145621"/>
</workbook>
</file>

<file path=xl/calcChain.xml><?xml version="1.0" encoding="utf-8"?>
<calcChain xmlns="http://schemas.openxmlformats.org/spreadsheetml/2006/main">
  <c r="AB3" i="4" l="1"/>
  <c r="AC3" i="4"/>
  <c r="AB4" i="4"/>
  <c r="AC4" i="4"/>
  <c r="AB5" i="4"/>
  <c r="AC5" i="4"/>
  <c r="AB6" i="4"/>
  <c r="AC6" i="4"/>
  <c r="AB7" i="4"/>
  <c r="AC7" i="4"/>
  <c r="AB8" i="4"/>
  <c r="AC8" i="4"/>
  <c r="AB9" i="4"/>
  <c r="AC9" i="4"/>
  <c r="AB10" i="4"/>
  <c r="AC10" i="4"/>
  <c r="AB11" i="4"/>
  <c r="AC11" i="4"/>
  <c r="AB12" i="4"/>
  <c r="AC12" i="4"/>
  <c r="AB13" i="4"/>
  <c r="AC13" i="4"/>
  <c r="AB14" i="4"/>
  <c r="AC14" i="4"/>
  <c r="AB15" i="4"/>
  <c r="AC15" i="4"/>
  <c r="AB16" i="4"/>
  <c r="AC16" i="4"/>
  <c r="AB17" i="4"/>
  <c r="AC17" i="4"/>
  <c r="AB18" i="4"/>
  <c r="AC18" i="4"/>
  <c r="AB19" i="4"/>
  <c r="AC19" i="4"/>
  <c r="AB20" i="4"/>
  <c r="AC20" i="4"/>
  <c r="AB21" i="4"/>
  <c r="AC21" i="4"/>
  <c r="AB22" i="4"/>
  <c r="AC22" i="4"/>
  <c r="AB23" i="4"/>
  <c r="AC23" i="4"/>
  <c r="AB24" i="4"/>
  <c r="AC24" i="4"/>
  <c r="AB25" i="4"/>
  <c r="AC25" i="4"/>
  <c r="AB26" i="4"/>
  <c r="AC26" i="4"/>
  <c r="AB27" i="4"/>
  <c r="AC27" i="4"/>
  <c r="AB28" i="4"/>
  <c r="AC28" i="4"/>
  <c r="AB29" i="4"/>
  <c r="AC29" i="4"/>
  <c r="AB30" i="4"/>
  <c r="AC30" i="4"/>
  <c r="AB31" i="4"/>
  <c r="AC31" i="4"/>
  <c r="AB32" i="4"/>
  <c r="AC32" i="4"/>
  <c r="AB33" i="4"/>
  <c r="AC33" i="4"/>
  <c r="AB34" i="4"/>
  <c r="AC34" i="4"/>
  <c r="AB35" i="4"/>
  <c r="AC35" i="4"/>
  <c r="AB36" i="4"/>
  <c r="AC36" i="4"/>
  <c r="AB37" i="4"/>
  <c r="AC37" i="4"/>
  <c r="AB38" i="4"/>
  <c r="AC38" i="4"/>
  <c r="AB39" i="4"/>
  <c r="AC39" i="4"/>
  <c r="AB40" i="4"/>
  <c r="AC40" i="4"/>
  <c r="AB41" i="4"/>
  <c r="AC41" i="4"/>
  <c r="AB42" i="4"/>
  <c r="AC42" i="4"/>
  <c r="AB43" i="4"/>
  <c r="AC43" i="4"/>
  <c r="AB44" i="4"/>
  <c r="AC44" i="4"/>
  <c r="AB45" i="4"/>
  <c r="AC45" i="4"/>
  <c r="AB46" i="4"/>
  <c r="AC46" i="4"/>
  <c r="AB47" i="4"/>
  <c r="AC47" i="4"/>
  <c r="AB48" i="4"/>
  <c r="AC48" i="4"/>
  <c r="AB49" i="4"/>
  <c r="AC49" i="4"/>
  <c r="AB50" i="4"/>
  <c r="AC50" i="4"/>
  <c r="AB51" i="4"/>
  <c r="AC51" i="4"/>
  <c r="AB52" i="4"/>
  <c r="AC52" i="4"/>
  <c r="AB53" i="4"/>
  <c r="AC53" i="4"/>
  <c r="AB54" i="4"/>
  <c r="AC54" i="4"/>
  <c r="AB55" i="4"/>
  <c r="AC55" i="4"/>
  <c r="AB56" i="4"/>
  <c r="AC56" i="4"/>
  <c r="AB57" i="4"/>
  <c r="AC57" i="4"/>
  <c r="AB58" i="4"/>
  <c r="AC58" i="4"/>
  <c r="AB59" i="4"/>
  <c r="AC59" i="4"/>
  <c r="AB60" i="4"/>
  <c r="AC60" i="4"/>
  <c r="AB61" i="4"/>
  <c r="AC61" i="4"/>
  <c r="AB62" i="4"/>
  <c r="AC62" i="4"/>
  <c r="AB63" i="4"/>
  <c r="AC63" i="4"/>
  <c r="AB64" i="4"/>
  <c r="AC64" i="4"/>
  <c r="AB65" i="4"/>
  <c r="AC65" i="4"/>
  <c r="AB66" i="4"/>
  <c r="AC66" i="4"/>
  <c r="AB67" i="4"/>
  <c r="AC67" i="4"/>
  <c r="AB68" i="4"/>
  <c r="AC68" i="4"/>
  <c r="AB69" i="4"/>
  <c r="AC69" i="4"/>
  <c r="AB70" i="4"/>
  <c r="AC70" i="4"/>
  <c r="AB71" i="4"/>
  <c r="AC71" i="4"/>
  <c r="AB72" i="4"/>
  <c r="AC72" i="4"/>
  <c r="AB73" i="4"/>
  <c r="AC73" i="4"/>
  <c r="AB74" i="4"/>
  <c r="AC74" i="4"/>
  <c r="AB75" i="4"/>
  <c r="AC75" i="4"/>
  <c r="AB76" i="4"/>
  <c r="AC76" i="4"/>
  <c r="AB77" i="4"/>
  <c r="AC77" i="4"/>
  <c r="AB78" i="4"/>
  <c r="AC78" i="4"/>
  <c r="AB79" i="4"/>
  <c r="AC79" i="4"/>
  <c r="AB80" i="4"/>
  <c r="AC80" i="4"/>
  <c r="AB81" i="4"/>
  <c r="AC81" i="4"/>
  <c r="AB82" i="4"/>
  <c r="AC82" i="4"/>
  <c r="AB83" i="4"/>
  <c r="AC83" i="4"/>
  <c r="AB84" i="4"/>
  <c r="AC84" i="4"/>
  <c r="AB85" i="4"/>
  <c r="AC85" i="4"/>
  <c r="AB86" i="4"/>
  <c r="AC86" i="4"/>
  <c r="AB87" i="4"/>
  <c r="AC87" i="4"/>
  <c r="AB88" i="4"/>
  <c r="AC88" i="4"/>
  <c r="AB89" i="4"/>
  <c r="AC89" i="4"/>
  <c r="AB90" i="4"/>
  <c r="AC90" i="4"/>
  <c r="AB91" i="4"/>
  <c r="AC91" i="4"/>
  <c r="AB92" i="4"/>
  <c r="AC92" i="4"/>
  <c r="AB93" i="4"/>
  <c r="AC93" i="4"/>
  <c r="AB94" i="4"/>
  <c r="AC94" i="4"/>
  <c r="AB95" i="4"/>
  <c r="AC95" i="4"/>
  <c r="AB96" i="4"/>
  <c r="AC96" i="4"/>
  <c r="AB97" i="4"/>
  <c r="AC97" i="4"/>
  <c r="AB98" i="4"/>
  <c r="AC98" i="4"/>
  <c r="AB99" i="4"/>
  <c r="AC99" i="4"/>
  <c r="AB100" i="4"/>
  <c r="AC100" i="4"/>
  <c r="AB101" i="4"/>
  <c r="AC101" i="4"/>
  <c r="AB102" i="4"/>
  <c r="AC102" i="4"/>
  <c r="AB103" i="4"/>
  <c r="AC103" i="4"/>
  <c r="AB104" i="4"/>
  <c r="AC104" i="4"/>
  <c r="AB105" i="4"/>
  <c r="AC105" i="4"/>
  <c r="AB106" i="4"/>
  <c r="AC106" i="4"/>
  <c r="AB107" i="4"/>
  <c r="AC107" i="4"/>
  <c r="AB108" i="4"/>
  <c r="AC108" i="4"/>
  <c r="AB109" i="4"/>
  <c r="AC109" i="4"/>
  <c r="AB110" i="4"/>
  <c r="AC110" i="4"/>
  <c r="AB111" i="4"/>
  <c r="AC111" i="4"/>
  <c r="AB112" i="4"/>
  <c r="AC112" i="4"/>
  <c r="AB113" i="4"/>
  <c r="AC113" i="4"/>
  <c r="AB114" i="4"/>
  <c r="AC114" i="4"/>
  <c r="AB115" i="4"/>
  <c r="AC115" i="4"/>
  <c r="AB116" i="4"/>
  <c r="AC116" i="4"/>
  <c r="AB117" i="4"/>
  <c r="AC117" i="4"/>
  <c r="AB118" i="4"/>
  <c r="AC118" i="4"/>
  <c r="AB119" i="4"/>
  <c r="AC119" i="4"/>
  <c r="AB120" i="4"/>
  <c r="AC120" i="4"/>
  <c r="AB121" i="4"/>
  <c r="AC121" i="4"/>
  <c r="AB122" i="4"/>
  <c r="AC122" i="4"/>
  <c r="AB123" i="4"/>
  <c r="AC123" i="4"/>
  <c r="AB124" i="4"/>
  <c r="AC124" i="4"/>
  <c r="AB125" i="4"/>
  <c r="AC125" i="4"/>
  <c r="AB126" i="4"/>
  <c r="AC126" i="4"/>
  <c r="AB127" i="4"/>
  <c r="AC127" i="4"/>
  <c r="AB128" i="4"/>
  <c r="AC128" i="4"/>
  <c r="AB129" i="4"/>
  <c r="AC129" i="4"/>
  <c r="AB130" i="4"/>
  <c r="AC130" i="4"/>
  <c r="AB131" i="4"/>
  <c r="AC131" i="4"/>
  <c r="AB132" i="4"/>
  <c r="AC132" i="4"/>
  <c r="AB133" i="4"/>
  <c r="AC133" i="4"/>
  <c r="AB134" i="4"/>
  <c r="AC134" i="4"/>
  <c r="AB135" i="4"/>
  <c r="AC135" i="4"/>
  <c r="AB136" i="4"/>
  <c r="AC136" i="4"/>
  <c r="AB137" i="4"/>
  <c r="AC137" i="4"/>
  <c r="AB138" i="4"/>
  <c r="AC138" i="4"/>
  <c r="AB139" i="4"/>
  <c r="AC139" i="4"/>
  <c r="AB140" i="4"/>
  <c r="AC140" i="4"/>
  <c r="AB141" i="4"/>
  <c r="AC141" i="4"/>
  <c r="AB142" i="4"/>
  <c r="AC142" i="4"/>
  <c r="AB143" i="4"/>
  <c r="AC143" i="4"/>
  <c r="AB144" i="4"/>
  <c r="AC144" i="4"/>
  <c r="AB145" i="4"/>
  <c r="AC145" i="4"/>
  <c r="AB146" i="4"/>
  <c r="AC146" i="4"/>
  <c r="AB147" i="4"/>
  <c r="AC147" i="4"/>
  <c r="AB148" i="4"/>
  <c r="AC148" i="4"/>
  <c r="AB149" i="4"/>
  <c r="AC149" i="4"/>
  <c r="AB150" i="4"/>
  <c r="AC150" i="4"/>
  <c r="AB151" i="4"/>
  <c r="AC151" i="4"/>
  <c r="AB152" i="4"/>
  <c r="AC152" i="4"/>
  <c r="AB153" i="4"/>
  <c r="AC153" i="4"/>
  <c r="AB154" i="4"/>
  <c r="AC154" i="4"/>
  <c r="AB155" i="4"/>
  <c r="AC155" i="4"/>
  <c r="AB156" i="4"/>
  <c r="AC156" i="4"/>
  <c r="AB157" i="4"/>
  <c r="AC157" i="4"/>
  <c r="AB158" i="4"/>
  <c r="AC158" i="4"/>
  <c r="AB159" i="4"/>
  <c r="AC159" i="4"/>
  <c r="AB160" i="4"/>
  <c r="AC160" i="4"/>
  <c r="AB161" i="4"/>
  <c r="AC161" i="4"/>
  <c r="AB162" i="4"/>
  <c r="AC162" i="4"/>
  <c r="AB163" i="4"/>
  <c r="AC163" i="4"/>
  <c r="AB164" i="4"/>
  <c r="AC164" i="4"/>
  <c r="AB165" i="4"/>
  <c r="AC165" i="4"/>
  <c r="AB166" i="4"/>
  <c r="AC166" i="4"/>
  <c r="AB167" i="4"/>
  <c r="AC167" i="4"/>
  <c r="AB168" i="4"/>
  <c r="AC168" i="4"/>
  <c r="AB169" i="4"/>
  <c r="AC169" i="4"/>
  <c r="AB170" i="4"/>
  <c r="AC170" i="4"/>
  <c r="AB171" i="4"/>
  <c r="AC171" i="4"/>
  <c r="AB172" i="4"/>
  <c r="AC172" i="4"/>
  <c r="AB173" i="4"/>
  <c r="AC173" i="4"/>
  <c r="AB174" i="4"/>
  <c r="AC174" i="4"/>
  <c r="AB175" i="4"/>
  <c r="AC175" i="4"/>
  <c r="AB176" i="4"/>
  <c r="AC176" i="4"/>
  <c r="AB177" i="4"/>
  <c r="AC177" i="4"/>
  <c r="AB178" i="4"/>
  <c r="AC178" i="4"/>
  <c r="AB179" i="4"/>
  <c r="AC179" i="4"/>
  <c r="AB180" i="4"/>
  <c r="AC180" i="4"/>
  <c r="AB181" i="4"/>
  <c r="AC181" i="4"/>
  <c r="AB182" i="4"/>
  <c r="AC182" i="4"/>
  <c r="AB183" i="4"/>
  <c r="AC183" i="4"/>
  <c r="AB184" i="4"/>
  <c r="AC184" i="4"/>
  <c r="AB185" i="4"/>
  <c r="AC185" i="4"/>
  <c r="AB186" i="4"/>
  <c r="AC186" i="4"/>
  <c r="AB187" i="4"/>
  <c r="AC187" i="4"/>
  <c r="AB188" i="4"/>
  <c r="AC188" i="4"/>
  <c r="AB189" i="4"/>
  <c r="AC189" i="4"/>
  <c r="AB190" i="4"/>
  <c r="AC190" i="4"/>
  <c r="AB191" i="4"/>
  <c r="AC191" i="4"/>
  <c r="AB192" i="4"/>
  <c r="AC192" i="4"/>
  <c r="AB193" i="4"/>
  <c r="AC193" i="4"/>
  <c r="AB194" i="4"/>
  <c r="AC194" i="4"/>
  <c r="AB195" i="4"/>
  <c r="AC195" i="4"/>
  <c r="AB196" i="4"/>
  <c r="AC196" i="4"/>
  <c r="AB197" i="4"/>
  <c r="AC197" i="4"/>
  <c r="AB198" i="4"/>
  <c r="AC198" i="4"/>
  <c r="AB199" i="4"/>
  <c r="AC199" i="4"/>
  <c r="AB200" i="4"/>
  <c r="AC200" i="4"/>
  <c r="AB201" i="4"/>
  <c r="AC201" i="4"/>
  <c r="AB202" i="4"/>
  <c r="AC202" i="4"/>
  <c r="AC2" i="4"/>
  <c r="AB2" i="4"/>
  <c r="Z3" i="4"/>
  <c r="AA3" i="4"/>
  <c r="Z4" i="4"/>
  <c r="AA4" i="4"/>
  <c r="Z5" i="4"/>
  <c r="AA5" i="4"/>
  <c r="Z6" i="4"/>
  <c r="AA6" i="4"/>
  <c r="Z7" i="4"/>
  <c r="AA7" i="4"/>
  <c r="Z8" i="4"/>
  <c r="AA8" i="4"/>
  <c r="Z9" i="4"/>
  <c r="AA9" i="4"/>
  <c r="Z10" i="4"/>
  <c r="AA10" i="4"/>
  <c r="Z11" i="4"/>
  <c r="AA11" i="4"/>
  <c r="Z12" i="4"/>
  <c r="AA12" i="4"/>
  <c r="Z13" i="4"/>
  <c r="AA13" i="4"/>
  <c r="Z14" i="4"/>
  <c r="AA14" i="4"/>
  <c r="Z15" i="4"/>
  <c r="AA15" i="4"/>
  <c r="Z16" i="4"/>
  <c r="AA16" i="4"/>
  <c r="Z17" i="4"/>
  <c r="AA17" i="4"/>
  <c r="Z18" i="4"/>
  <c r="AA18" i="4"/>
  <c r="Z19" i="4"/>
  <c r="AA19" i="4"/>
  <c r="Z20" i="4"/>
  <c r="AA20" i="4"/>
  <c r="Z21" i="4"/>
  <c r="AA21" i="4"/>
  <c r="Z22" i="4"/>
  <c r="AA22" i="4"/>
  <c r="Z23" i="4"/>
  <c r="AA23" i="4"/>
  <c r="Z24" i="4"/>
  <c r="AA24" i="4"/>
  <c r="Z25" i="4"/>
  <c r="AA25" i="4"/>
  <c r="Z26" i="4"/>
  <c r="AA26" i="4"/>
  <c r="Z27" i="4"/>
  <c r="AA27" i="4"/>
  <c r="Z28" i="4"/>
  <c r="AA28" i="4"/>
  <c r="Z29" i="4"/>
  <c r="AA29" i="4"/>
  <c r="Z30" i="4"/>
  <c r="AA30" i="4"/>
  <c r="Z31" i="4"/>
  <c r="AA31" i="4"/>
  <c r="Z32" i="4"/>
  <c r="AA32" i="4"/>
  <c r="Z33" i="4"/>
  <c r="AA33" i="4"/>
  <c r="Z34" i="4"/>
  <c r="AA34" i="4"/>
  <c r="Z35" i="4"/>
  <c r="AA35" i="4"/>
  <c r="Z36" i="4"/>
  <c r="AA36" i="4"/>
  <c r="Z37" i="4"/>
  <c r="AA37" i="4"/>
  <c r="Z38" i="4"/>
  <c r="AA38" i="4"/>
  <c r="Z39" i="4"/>
  <c r="AA39" i="4"/>
  <c r="Z40" i="4"/>
  <c r="AA40" i="4"/>
  <c r="Z41" i="4"/>
  <c r="AA41" i="4"/>
  <c r="Z42" i="4"/>
  <c r="AA42" i="4"/>
  <c r="Z43" i="4"/>
  <c r="AA43" i="4"/>
  <c r="Z44" i="4"/>
  <c r="AA44" i="4"/>
  <c r="Z45" i="4"/>
  <c r="AA45" i="4"/>
  <c r="Z46" i="4"/>
  <c r="AA46" i="4"/>
  <c r="Z47" i="4"/>
  <c r="AA47" i="4"/>
  <c r="Z48" i="4"/>
  <c r="AA48" i="4"/>
  <c r="Z49" i="4"/>
  <c r="AA49" i="4"/>
  <c r="Z50" i="4"/>
  <c r="AA50" i="4"/>
  <c r="Z51" i="4"/>
  <c r="AA51" i="4"/>
  <c r="Z52" i="4"/>
  <c r="AA52" i="4"/>
  <c r="Z53" i="4"/>
  <c r="AA53" i="4"/>
  <c r="Z54" i="4"/>
  <c r="AA54" i="4"/>
  <c r="Z55" i="4"/>
  <c r="AA55" i="4"/>
  <c r="Z56" i="4"/>
  <c r="AA56" i="4"/>
  <c r="Z57" i="4"/>
  <c r="AA57" i="4"/>
  <c r="Z58" i="4"/>
  <c r="AA58" i="4"/>
  <c r="Z59" i="4"/>
  <c r="AA59" i="4"/>
  <c r="Z60" i="4"/>
  <c r="AA60" i="4"/>
  <c r="Z61" i="4"/>
  <c r="AA61" i="4"/>
  <c r="Z62" i="4"/>
  <c r="AA62" i="4"/>
  <c r="Z63" i="4"/>
  <c r="AA63" i="4"/>
  <c r="Z64" i="4"/>
  <c r="AA64" i="4"/>
  <c r="Z65" i="4"/>
  <c r="AA65" i="4"/>
  <c r="Z66" i="4"/>
  <c r="AA66" i="4"/>
  <c r="Z67" i="4"/>
  <c r="AA67" i="4"/>
  <c r="Z68" i="4"/>
  <c r="AA68" i="4"/>
  <c r="Z69" i="4"/>
  <c r="AA69" i="4"/>
  <c r="Z70" i="4"/>
  <c r="AA70" i="4"/>
  <c r="Z71" i="4"/>
  <c r="AA71" i="4"/>
  <c r="Z72" i="4"/>
  <c r="AA72" i="4"/>
  <c r="Z73" i="4"/>
  <c r="AA73" i="4"/>
  <c r="Z74" i="4"/>
  <c r="AA74" i="4"/>
  <c r="Z75" i="4"/>
  <c r="AA75" i="4"/>
  <c r="Z76" i="4"/>
  <c r="AA76" i="4"/>
  <c r="Z77" i="4"/>
  <c r="AA77" i="4"/>
  <c r="Z78" i="4"/>
  <c r="AA78" i="4"/>
  <c r="Z79" i="4"/>
  <c r="AA79" i="4"/>
  <c r="Z80" i="4"/>
  <c r="AA80" i="4"/>
  <c r="Z81" i="4"/>
  <c r="AA81" i="4"/>
  <c r="Z82" i="4"/>
  <c r="AA82" i="4"/>
  <c r="Z83" i="4"/>
  <c r="AA83" i="4"/>
  <c r="Z84" i="4"/>
  <c r="AA84" i="4"/>
  <c r="Z85" i="4"/>
  <c r="AA85" i="4"/>
  <c r="Z86" i="4"/>
  <c r="AA86" i="4"/>
  <c r="Z87" i="4"/>
  <c r="AA87" i="4"/>
  <c r="Z88" i="4"/>
  <c r="AA88" i="4"/>
  <c r="Z89" i="4"/>
  <c r="AA89" i="4"/>
  <c r="Z90" i="4"/>
  <c r="AA90" i="4"/>
  <c r="Z91" i="4"/>
  <c r="AA91" i="4"/>
  <c r="Z92" i="4"/>
  <c r="AA92" i="4"/>
  <c r="Z93" i="4"/>
  <c r="AA93" i="4"/>
  <c r="Z94" i="4"/>
  <c r="AA94" i="4"/>
  <c r="Z95" i="4"/>
  <c r="AA95" i="4"/>
  <c r="Z96" i="4"/>
  <c r="AA96" i="4"/>
  <c r="Z97" i="4"/>
  <c r="AA97" i="4"/>
  <c r="Z98" i="4"/>
  <c r="AA98" i="4"/>
  <c r="Z99" i="4"/>
  <c r="AA99" i="4"/>
  <c r="Z100" i="4"/>
  <c r="AA100" i="4"/>
  <c r="Z101" i="4"/>
  <c r="AA101" i="4"/>
  <c r="Z102" i="4"/>
  <c r="AA102" i="4"/>
  <c r="Z103" i="4"/>
  <c r="AA103" i="4"/>
  <c r="Z104" i="4"/>
  <c r="AA104" i="4"/>
  <c r="Z105" i="4"/>
  <c r="AA105" i="4"/>
  <c r="Z106" i="4"/>
  <c r="AA106" i="4"/>
  <c r="Z107" i="4"/>
  <c r="AA107" i="4"/>
  <c r="Z108" i="4"/>
  <c r="AA108" i="4"/>
  <c r="Z109" i="4"/>
  <c r="AA109" i="4"/>
  <c r="Z110" i="4"/>
  <c r="AA110" i="4"/>
  <c r="Z111" i="4"/>
  <c r="AA111" i="4"/>
  <c r="Z112" i="4"/>
  <c r="AA112" i="4"/>
  <c r="Z113" i="4"/>
  <c r="AA113" i="4"/>
  <c r="Z114" i="4"/>
  <c r="AA114" i="4"/>
  <c r="Z115" i="4"/>
  <c r="AA115" i="4"/>
  <c r="Z116" i="4"/>
  <c r="AA116" i="4"/>
  <c r="Z117" i="4"/>
  <c r="AA117" i="4"/>
  <c r="Z118" i="4"/>
  <c r="AA118" i="4"/>
  <c r="Z119" i="4"/>
  <c r="AA119" i="4"/>
  <c r="Z120" i="4"/>
  <c r="AA120" i="4"/>
  <c r="Z121" i="4"/>
  <c r="AA121" i="4"/>
  <c r="Z122" i="4"/>
  <c r="AA122" i="4"/>
  <c r="Z123" i="4"/>
  <c r="AA123" i="4"/>
  <c r="Z124" i="4"/>
  <c r="AA124" i="4"/>
  <c r="Z125" i="4"/>
  <c r="AA125" i="4"/>
  <c r="Z126" i="4"/>
  <c r="AA126" i="4"/>
  <c r="Z127" i="4"/>
  <c r="AA127" i="4"/>
  <c r="Z128" i="4"/>
  <c r="AA128" i="4"/>
  <c r="Z129" i="4"/>
  <c r="AA129" i="4"/>
  <c r="Z130" i="4"/>
  <c r="AA130" i="4"/>
  <c r="Z131" i="4"/>
  <c r="AA131" i="4"/>
  <c r="Z132" i="4"/>
  <c r="AA132" i="4"/>
  <c r="Z133" i="4"/>
  <c r="AA133" i="4"/>
  <c r="Z134" i="4"/>
  <c r="AA134" i="4"/>
  <c r="Z135" i="4"/>
  <c r="AA135" i="4"/>
  <c r="Z136" i="4"/>
  <c r="AA136" i="4"/>
  <c r="Z137" i="4"/>
  <c r="AA137" i="4"/>
  <c r="Z138" i="4"/>
  <c r="AA138" i="4"/>
  <c r="Z139" i="4"/>
  <c r="AA139" i="4"/>
  <c r="Z140" i="4"/>
  <c r="AA140" i="4"/>
  <c r="Z141" i="4"/>
  <c r="AA141" i="4"/>
  <c r="Z142" i="4"/>
  <c r="AA142" i="4"/>
  <c r="Z143" i="4"/>
  <c r="AA143" i="4"/>
  <c r="Z144" i="4"/>
  <c r="AA144" i="4"/>
  <c r="Z145" i="4"/>
  <c r="AA145" i="4"/>
  <c r="Z146" i="4"/>
  <c r="AA146" i="4"/>
  <c r="Z147" i="4"/>
  <c r="AA147" i="4"/>
  <c r="Z148" i="4"/>
  <c r="AA148" i="4"/>
  <c r="Z149" i="4"/>
  <c r="AA149" i="4"/>
  <c r="Z150" i="4"/>
  <c r="AA150" i="4"/>
  <c r="Z151" i="4"/>
  <c r="AA151" i="4"/>
  <c r="Z152" i="4"/>
  <c r="AA152" i="4"/>
  <c r="Z153" i="4"/>
  <c r="AA153" i="4"/>
  <c r="Z154" i="4"/>
  <c r="AA154" i="4"/>
  <c r="Z155" i="4"/>
  <c r="AA155" i="4"/>
  <c r="Z156" i="4"/>
  <c r="AA156" i="4"/>
  <c r="Z157" i="4"/>
  <c r="AA157" i="4"/>
  <c r="Z158" i="4"/>
  <c r="AA158" i="4"/>
  <c r="Z159" i="4"/>
  <c r="AA159" i="4"/>
  <c r="Z160" i="4"/>
  <c r="AA160" i="4"/>
  <c r="Z161" i="4"/>
  <c r="AA161" i="4"/>
  <c r="Z162" i="4"/>
  <c r="AA162" i="4"/>
  <c r="Z163" i="4"/>
  <c r="AA163" i="4"/>
  <c r="Z164" i="4"/>
  <c r="AA164" i="4"/>
  <c r="Z165" i="4"/>
  <c r="AA165" i="4"/>
  <c r="Z166" i="4"/>
  <c r="AA166" i="4"/>
  <c r="Z167" i="4"/>
  <c r="AA167" i="4"/>
  <c r="Z168" i="4"/>
  <c r="AA168" i="4"/>
  <c r="Z169" i="4"/>
  <c r="AA169" i="4"/>
  <c r="Z170" i="4"/>
  <c r="AA170" i="4"/>
  <c r="Z171" i="4"/>
  <c r="AA171" i="4"/>
  <c r="Z172" i="4"/>
  <c r="AA172" i="4"/>
  <c r="Z173" i="4"/>
  <c r="AA173" i="4"/>
  <c r="Z174" i="4"/>
  <c r="AA174" i="4"/>
  <c r="Z175" i="4"/>
  <c r="AA175" i="4"/>
  <c r="Z176" i="4"/>
  <c r="AA176" i="4"/>
  <c r="Z177" i="4"/>
  <c r="AA177" i="4"/>
  <c r="Z178" i="4"/>
  <c r="AA178" i="4"/>
  <c r="Z179" i="4"/>
  <c r="AA179" i="4"/>
  <c r="Z180" i="4"/>
  <c r="AA180" i="4"/>
  <c r="Z181" i="4"/>
  <c r="AA181" i="4"/>
  <c r="Z182" i="4"/>
  <c r="AA182" i="4"/>
  <c r="Z183" i="4"/>
  <c r="AA183" i="4"/>
  <c r="Z184" i="4"/>
  <c r="AA184" i="4"/>
  <c r="Z185" i="4"/>
  <c r="AA185" i="4"/>
  <c r="Z186" i="4"/>
  <c r="AA186" i="4"/>
  <c r="Z187" i="4"/>
  <c r="AA187" i="4"/>
  <c r="Z188" i="4"/>
  <c r="AA188" i="4"/>
  <c r="Z189" i="4"/>
  <c r="AA189" i="4"/>
  <c r="Z190" i="4"/>
  <c r="AA190" i="4"/>
  <c r="Z191" i="4"/>
  <c r="AA191" i="4"/>
  <c r="Z192" i="4"/>
  <c r="AA192" i="4"/>
  <c r="Z193" i="4"/>
  <c r="AA193" i="4"/>
  <c r="Z194" i="4"/>
  <c r="AA194" i="4"/>
  <c r="Z195" i="4"/>
  <c r="AA195" i="4"/>
  <c r="Z196" i="4"/>
  <c r="AA196" i="4"/>
  <c r="Z197" i="4"/>
  <c r="AA197" i="4"/>
  <c r="Z198" i="4"/>
  <c r="AA198" i="4"/>
  <c r="Z199" i="4"/>
  <c r="AA199" i="4"/>
  <c r="Z200" i="4"/>
  <c r="AA200" i="4"/>
  <c r="Z201" i="4"/>
  <c r="AA201" i="4"/>
  <c r="Z202" i="4"/>
  <c r="AA202" i="4"/>
  <c r="AA2" i="4"/>
  <c r="Z2" i="4"/>
  <c r="X3" i="4"/>
  <c r="Y3" i="4"/>
  <c r="X4" i="4"/>
  <c r="Y4" i="4"/>
  <c r="X5" i="4"/>
  <c r="Y5" i="4"/>
  <c r="X6" i="4"/>
  <c r="Y6" i="4"/>
  <c r="X7" i="4"/>
  <c r="Y7" i="4"/>
  <c r="X8" i="4"/>
  <c r="Y8" i="4"/>
  <c r="X9" i="4"/>
  <c r="Y9" i="4"/>
  <c r="X10" i="4"/>
  <c r="Y10" i="4"/>
  <c r="X11" i="4"/>
  <c r="Y11" i="4"/>
  <c r="X12" i="4"/>
  <c r="Y12" i="4"/>
  <c r="X13" i="4"/>
  <c r="Y13" i="4"/>
  <c r="X14" i="4"/>
  <c r="Y14" i="4"/>
  <c r="X15" i="4"/>
  <c r="Y15" i="4"/>
  <c r="X16" i="4"/>
  <c r="Y16" i="4"/>
  <c r="X17" i="4"/>
  <c r="Y17" i="4"/>
  <c r="X18" i="4"/>
  <c r="Y18" i="4"/>
  <c r="X19" i="4"/>
  <c r="Y19" i="4"/>
  <c r="X20" i="4"/>
  <c r="Y20" i="4"/>
  <c r="X21" i="4"/>
  <c r="Y21" i="4"/>
  <c r="X22" i="4"/>
  <c r="Y22" i="4"/>
  <c r="X23" i="4"/>
  <c r="Y23" i="4"/>
  <c r="X24" i="4"/>
  <c r="Y24" i="4"/>
  <c r="X25" i="4"/>
  <c r="Y25" i="4"/>
  <c r="X26" i="4"/>
  <c r="Y26" i="4"/>
  <c r="X27" i="4"/>
  <c r="Y27" i="4"/>
  <c r="X28" i="4"/>
  <c r="Y28" i="4"/>
  <c r="X29" i="4"/>
  <c r="Y29" i="4"/>
  <c r="X30" i="4"/>
  <c r="Y30" i="4"/>
  <c r="X31" i="4"/>
  <c r="Y31" i="4"/>
  <c r="X32" i="4"/>
  <c r="Y32" i="4"/>
  <c r="X33" i="4"/>
  <c r="Y33" i="4"/>
  <c r="X34" i="4"/>
  <c r="Y34" i="4"/>
  <c r="X35" i="4"/>
  <c r="Y35" i="4"/>
  <c r="X36" i="4"/>
  <c r="Y36" i="4"/>
  <c r="X37" i="4"/>
  <c r="Y37" i="4"/>
  <c r="X38" i="4"/>
  <c r="Y38" i="4"/>
  <c r="X39" i="4"/>
  <c r="Y39" i="4"/>
  <c r="X40" i="4"/>
  <c r="Y40" i="4"/>
  <c r="X41" i="4"/>
  <c r="Y41" i="4"/>
  <c r="X42" i="4"/>
  <c r="Y42" i="4"/>
  <c r="X43" i="4"/>
  <c r="Y43" i="4"/>
  <c r="X44" i="4"/>
  <c r="Y44" i="4"/>
  <c r="X45" i="4"/>
  <c r="Y45" i="4"/>
  <c r="X46" i="4"/>
  <c r="Y46" i="4"/>
  <c r="X47" i="4"/>
  <c r="Y47" i="4"/>
  <c r="X48" i="4"/>
  <c r="Y48" i="4"/>
  <c r="X49" i="4"/>
  <c r="Y49" i="4"/>
  <c r="X50" i="4"/>
  <c r="Y50" i="4"/>
  <c r="X51" i="4"/>
  <c r="Y51" i="4"/>
  <c r="X52" i="4"/>
  <c r="Y52" i="4"/>
  <c r="X53" i="4"/>
  <c r="Y53" i="4"/>
  <c r="X54" i="4"/>
  <c r="Y54" i="4"/>
  <c r="X55" i="4"/>
  <c r="Y55" i="4"/>
  <c r="X56" i="4"/>
  <c r="Y56" i="4"/>
  <c r="X57" i="4"/>
  <c r="Y57" i="4"/>
  <c r="X58" i="4"/>
  <c r="Y58" i="4"/>
  <c r="X59" i="4"/>
  <c r="Y59" i="4"/>
  <c r="X60" i="4"/>
  <c r="Y60" i="4"/>
  <c r="X61" i="4"/>
  <c r="Y61" i="4"/>
  <c r="X62" i="4"/>
  <c r="Y62" i="4"/>
  <c r="X63" i="4"/>
  <c r="Y63" i="4"/>
  <c r="X64" i="4"/>
  <c r="Y64" i="4"/>
  <c r="X65" i="4"/>
  <c r="Y65" i="4"/>
  <c r="X66" i="4"/>
  <c r="Y66" i="4"/>
  <c r="X67" i="4"/>
  <c r="Y67" i="4"/>
  <c r="X68" i="4"/>
  <c r="Y68" i="4"/>
  <c r="X69" i="4"/>
  <c r="Y69" i="4"/>
  <c r="X70" i="4"/>
  <c r="Y70" i="4"/>
  <c r="X71" i="4"/>
  <c r="Y71" i="4"/>
  <c r="X72" i="4"/>
  <c r="Y72" i="4"/>
  <c r="X73" i="4"/>
  <c r="Y73" i="4"/>
  <c r="X74" i="4"/>
  <c r="Y74" i="4"/>
  <c r="X75" i="4"/>
  <c r="Y75" i="4"/>
  <c r="X76" i="4"/>
  <c r="Y76" i="4"/>
  <c r="X77" i="4"/>
  <c r="Y77" i="4"/>
  <c r="X78" i="4"/>
  <c r="Y78" i="4"/>
  <c r="X79" i="4"/>
  <c r="Y79" i="4"/>
  <c r="X80" i="4"/>
  <c r="Y80" i="4"/>
  <c r="X81" i="4"/>
  <c r="Y81" i="4"/>
  <c r="X82" i="4"/>
  <c r="Y82" i="4"/>
  <c r="X83" i="4"/>
  <c r="Y83" i="4"/>
  <c r="X84" i="4"/>
  <c r="Y84" i="4"/>
  <c r="X85" i="4"/>
  <c r="Y85" i="4"/>
  <c r="X86" i="4"/>
  <c r="Y86" i="4"/>
  <c r="X87" i="4"/>
  <c r="Y87" i="4"/>
  <c r="X88" i="4"/>
  <c r="Y88" i="4"/>
  <c r="X89" i="4"/>
  <c r="Y89" i="4"/>
  <c r="X90" i="4"/>
  <c r="Y90" i="4"/>
  <c r="X91" i="4"/>
  <c r="Y91" i="4"/>
  <c r="X92" i="4"/>
  <c r="Y92" i="4"/>
  <c r="X93" i="4"/>
  <c r="Y93" i="4"/>
  <c r="X94" i="4"/>
  <c r="Y94" i="4"/>
  <c r="X95" i="4"/>
  <c r="Y95" i="4"/>
  <c r="X96" i="4"/>
  <c r="Y96" i="4"/>
  <c r="X97" i="4"/>
  <c r="Y97" i="4"/>
  <c r="X98" i="4"/>
  <c r="Y98" i="4"/>
  <c r="X99" i="4"/>
  <c r="Y99" i="4"/>
  <c r="X100" i="4"/>
  <c r="Y100" i="4"/>
  <c r="X101" i="4"/>
  <c r="Y101" i="4"/>
  <c r="X102" i="4"/>
  <c r="Y102" i="4"/>
  <c r="X103" i="4"/>
  <c r="Y103" i="4"/>
  <c r="X104" i="4"/>
  <c r="Y104" i="4"/>
  <c r="X105" i="4"/>
  <c r="Y105" i="4"/>
  <c r="X106" i="4"/>
  <c r="Y106" i="4"/>
  <c r="X107" i="4"/>
  <c r="Y107" i="4"/>
  <c r="X108" i="4"/>
  <c r="Y108" i="4"/>
  <c r="X109" i="4"/>
  <c r="Y109" i="4"/>
  <c r="X110" i="4"/>
  <c r="Y110" i="4"/>
  <c r="X111" i="4"/>
  <c r="Y111" i="4"/>
  <c r="X112" i="4"/>
  <c r="Y112" i="4"/>
  <c r="X113" i="4"/>
  <c r="Y113" i="4"/>
  <c r="X114" i="4"/>
  <c r="Y114" i="4"/>
  <c r="X115" i="4"/>
  <c r="Y115" i="4"/>
  <c r="X116" i="4"/>
  <c r="Y116" i="4"/>
  <c r="X117" i="4"/>
  <c r="Y117" i="4"/>
  <c r="X118" i="4"/>
  <c r="Y118" i="4"/>
  <c r="X119" i="4"/>
  <c r="Y119" i="4"/>
  <c r="X120" i="4"/>
  <c r="Y120" i="4"/>
  <c r="X121" i="4"/>
  <c r="Y121" i="4"/>
  <c r="X122" i="4"/>
  <c r="Y122" i="4"/>
  <c r="X123" i="4"/>
  <c r="Y123" i="4"/>
  <c r="X124" i="4"/>
  <c r="Y124" i="4"/>
  <c r="X125" i="4"/>
  <c r="Y125" i="4"/>
  <c r="X126" i="4"/>
  <c r="Y126" i="4"/>
  <c r="X127" i="4"/>
  <c r="Y127" i="4"/>
  <c r="X128" i="4"/>
  <c r="Y128" i="4"/>
  <c r="X129" i="4"/>
  <c r="Y129" i="4"/>
  <c r="X130" i="4"/>
  <c r="Y130" i="4"/>
  <c r="X131" i="4"/>
  <c r="Y131" i="4"/>
  <c r="X132" i="4"/>
  <c r="Y132" i="4"/>
  <c r="X133" i="4"/>
  <c r="Y133" i="4"/>
  <c r="X134" i="4"/>
  <c r="Y134" i="4"/>
  <c r="X135" i="4"/>
  <c r="Y135" i="4"/>
  <c r="X136" i="4"/>
  <c r="Y136" i="4"/>
  <c r="X137" i="4"/>
  <c r="Y137" i="4"/>
  <c r="X138" i="4"/>
  <c r="Y138" i="4"/>
  <c r="X139" i="4"/>
  <c r="Y139" i="4"/>
  <c r="X140" i="4"/>
  <c r="Y140" i="4"/>
  <c r="X141" i="4"/>
  <c r="Y141" i="4"/>
  <c r="X142" i="4"/>
  <c r="Y142" i="4"/>
  <c r="X143" i="4"/>
  <c r="Y143" i="4"/>
  <c r="X144" i="4"/>
  <c r="Y144" i="4"/>
  <c r="X145" i="4"/>
  <c r="Y145" i="4"/>
  <c r="X146" i="4"/>
  <c r="Y146" i="4"/>
  <c r="X147" i="4"/>
  <c r="Y147" i="4"/>
  <c r="X148" i="4"/>
  <c r="Y148" i="4"/>
  <c r="X149" i="4"/>
  <c r="Y149" i="4"/>
  <c r="X150" i="4"/>
  <c r="Y150" i="4"/>
  <c r="X151" i="4"/>
  <c r="Y151" i="4"/>
  <c r="X152" i="4"/>
  <c r="Y152" i="4"/>
  <c r="X153" i="4"/>
  <c r="Y153" i="4"/>
  <c r="X154" i="4"/>
  <c r="Y154" i="4"/>
  <c r="X155" i="4"/>
  <c r="Y155" i="4"/>
  <c r="X156" i="4"/>
  <c r="Y156" i="4"/>
  <c r="X157" i="4"/>
  <c r="Y157" i="4"/>
  <c r="X158" i="4"/>
  <c r="Y158" i="4"/>
  <c r="X159" i="4"/>
  <c r="Y159" i="4"/>
  <c r="X160" i="4"/>
  <c r="Y160" i="4"/>
  <c r="X161" i="4"/>
  <c r="Y161" i="4"/>
  <c r="X162" i="4"/>
  <c r="Y162" i="4"/>
  <c r="X163" i="4"/>
  <c r="Y163" i="4"/>
  <c r="X164" i="4"/>
  <c r="Y164" i="4"/>
  <c r="X165" i="4"/>
  <c r="Y165" i="4"/>
  <c r="X166" i="4"/>
  <c r="Y166" i="4"/>
  <c r="X167" i="4"/>
  <c r="Y167" i="4"/>
  <c r="X168" i="4"/>
  <c r="Y168" i="4"/>
  <c r="X169" i="4"/>
  <c r="Y169" i="4"/>
  <c r="X170" i="4"/>
  <c r="Y170" i="4"/>
  <c r="X171" i="4"/>
  <c r="Y171" i="4"/>
  <c r="X172" i="4"/>
  <c r="Y172" i="4"/>
  <c r="X173" i="4"/>
  <c r="Y173" i="4"/>
  <c r="X174" i="4"/>
  <c r="Y174" i="4"/>
  <c r="X175" i="4"/>
  <c r="Y175" i="4"/>
  <c r="X176" i="4"/>
  <c r="Y176" i="4"/>
  <c r="X177" i="4"/>
  <c r="Y177" i="4"/>
  <c r="X178" i="4"/>
  <c r="Y178" i="4"/>
  <c r="X179" i="4"/>
  <c r="Y179" i="4"/>
  <c r="X180" i="4"/>
  <c r="Y180" i="4"/>
  <c r="X181" i="4"/>
  <c r="Y181" i="4"/>
  <c r="X182" i="4"/>
  <c r="Y182" i="4"/>
  <c r="X183" i="4"/>
  <c r="Y183" i="4"/>
  <c r="X184" i="4"/>
  <c r="Y184" i="4"/>
  <c r="X185" i="4"/>
  <c r="Y185" i="4"/>
  <c r="X186" i="4"/>
  <c r="Y186" i="4"/>
  <c r="X187" i="4"/>
  <c r="Y187" i="4"/>
  <c r="X188" i="4"/>
  <c r="Y188" i="4"/>
  <c r="X189" i="4"/>
  <c r="Y189" i="4"/>
  <c r="X190" i="4"/>
  <c r="Y190" i="4"/>
  <c r="X191" i="4"/>
  <c r="Y191" i="4"/>
  <c r="X192" i="4"/>
  <c r="Y192" i="4"/>
  <c r="X193" i="4"/>
  <c r="Y193" i="4"/>
  <c r="X194" i="4"/>
  <c r="Y194" i="4"/>
  <c r="X195" i="4"/>
  <c r="Y195" i="4"/>
  <c r="X196" i="4"/>
  <c r="Y196" i="4"/>
  <c r="X197" i="4"/>
  <c r="Y197" i="4"/>
  <c r="X198" i="4"/>
  <c r="Y198" i="4"/>
  <c r="X199" i="4"/>
  <c r="Y199" i="4"/>
  <c r="X200" i="4"/>
  <c r="Y200" i="4"/>
  <c r="X201" i="4"/>
  <c r="Y201" i="4"/>
  <c r="X202" i="4"/>
  <c r="Y202" i="4"/>
  <c r="Y2" i="4"/>
  <c r="X2" i="4"/>
  <c r="W2" i="4"/>
  <c r="W3" i="4"/>
  <c r="W4" i="4"/>
  <c r="W5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W41" i="4"/>
  <c r="W42" i="4"/>
  <c r="W43" i="4"/>
  <c r="W44" i="4"/>
  <c r="W45" i="4"/>
  <c r="W46" i="4"/>
  <c r="W47" i="4"/>
  <c r="W48" i="4"/>
  <c r="W49" i="4"/>
  <c r="W50" i="4"/>
  <c r="W51" i="4"/>
  <c r="W52" i="4"/>
  <c r="W53" i="4"/>
  <c r="W54" i="4"/>
  <c r="W55" i="4"/>
  <c r="W56" i="4"/>
  <c r="W57" i="4"/>
  <c r="W58" i="4"/>
  <c r="W59" i="4"/>
  <c r="W60" i="4"/>
  <c r="W61" i="4"/>
  <c r="W62" i="4"/>
  <c r="W63" i="4"/>
  <c r="W64" i="4"/>
  <c r="W65" i="4"/>
  <c r="W66" i="4"/>
  <c r="W67" i="4"/>
  <c r="W68" i="4"/>
  <c r="W69" i="4"/>
  <c r="W70" i="4"/>
  <c r="W71" i="4"/>
  <c r="W72" i="4"/>
  <c r="W73" i="4"/>
  <c r="W74" i="4"/>
  <c r="W75" i="4"/>
  <c r="W76" i="4"/>
  <c r="W77" i="4"/>
  <c r="W78" i="4"/>
  <c r="W79" i="4"/>
  <c r="W80" i="4"/>
  <c r="W81" i="4"/>
  <c r="W82" i="4"/>
  <c r="W83" i="4"/>
  <c r="W84" i="4"/>
  <c r="W85" i="4"/>
  <c r="W86" i="4"/>
  <c r="W87" i="4"/>
  <c r="W88" i="4"/>
  <c r="W89" i="4"/>
  <c r="W90" i="4"/>
  <c r="W91" i="4"/>
  <c r="W92" i="4"/>
  <c r="W93" i="4"/>
  <c r="W94" i="4"/>
  <c r="W95" i="4"/>
  <c r="W96" i="4"/>
  <c r="W97" i="4"/>
  <c r="W98" i="4"/>
  <c r="W99" i="4"/>
  <c r="W100" i="4"/>
  <c r="W101" i="4"/>
  <c r="W102" i="4"/>
  <c r="W103" i="4"/>
  <c r="W104" i="4"/>
  <c r="W105" i="4"/>
  <c r="W106" i="4"/>
  <c r="W107" i="4"/>
  <c r="W108" i="4"/>
  <c r="W109" i="4"/>
  <c r="W110" i="4"/>
  <c r="W111" i="4"/>
  <c r="W112" i="4"/>
  <c r="W113" i="4"/>
  <c r="W114" i="4"/>
  <c r="W115" i="4"/>
  <c r="W116" i="4"/>
  <c r="W117" i="4"/>
  <c r="W118" i="4"/>
  <c r="W119" i="4"/>
  <c r="W120" i="4"/>
  <c r="W121" i="4"/>
  <c r="W122" i="4"/>
  <c r="W123" i="4"/>
  <c r="W124" i="4"/>
  <c r="W125" i="4"/>
  <c r="W126" i="4"/>
  <c r="W127" i="4"/>
  <c r="W128" i="4"/>
  <c r="W129" i="4"/>
  <c r="W130" i="4"/>
  <c r="W131" i="4"/>
  <c r="W132" i="4"/>
  <c r="W133" i="4"/>
  <c r="W134" i="4"/>
  <c r="W135" i="4"/>
  <c r="W136" i="4"/>
  <c r="W137" i="4"/>
  <c r="W138" i="4"/>
  <c r="W139" i="4"/>
  <c r="W140" i="4"/>
  <c r="W141" i="4"/>
  <c r="W142" i="4"/>
  <c r="W143" i="4"/>
  <c r="W144" i="4"/>
  <c r="W145" i="4"/>
  <c r="W146" i="4"/>
  <c r="W147" i="4"/>
  <c r="W148" i="4"/>
  <c r="W149" i="4"/>
  <c r="W150" i="4"/>
  <c r="W151" i="4"/>
  <c r="W152" i="4"/>
  <c r="W153" i="4"/>
  <c r="W154" i="4"/>
  <c r="W155" i="4"/>
  <c r="W156" i="4"/>
  <c r="W157" i="4"/>
  <c r="W158" i="4"/>
  <c r="W159" i="4"/>
  <c r="W160" i="4"/>
  <c r="W161" i="4"/>
  <c r="W162" i="4"/>
  <c r="W163" i="4"/>
  <c r="W164" i="4"/>
  <c r="W165" i="4"/>
  <c r="W166" i="4"/>
  <c r="W167" i="4"/>
  <c r="W168" i="4"/>
  <c r="W169" i="4"/>
  <c r="W170" i="4"/>
  <c r="W171" i="4"/>
  <c r="W172" i="4"/>
  <c r="W173" i="4"/>
  <c r="W174" i="4"/>
  <c r="W175" i="4"/>
  <c r="W176" i="4"/>
  <c r="W177" i="4"/>
  <c r="W178" i="4"/>
  <c r="W179" i="4"/>
  <c r="W180" i="4"/>
  <c r="W181" i="4"/>
  <c r="W182" i="4"/>
  <c r="W183" i="4"/>
  <c r="W184" i="4"/>
  <c r="W185" i="4"/>
  <c r="W186" i="4"/>
  <c r="W187" i="4"/>
  <c r="W188" i="4"/>
  <c r="W189" i="4"/>
  <c r="W190" i="4"/>
  <c r="W191" i="4"/>
  <c r="W192" i="4"/>
  <c r="W193" i="4"/>
  <c r="W194" i="4"/>
  <c r="W195" i="4"/>
  <c r="W196" i="4"/>
  <c r="W197" i="4"/>
  <c r="W198" i="4"/>
  <c r="W199" i="4"/>
  <c r="W200" i="4"/>
  <c r="W201" i="4"/>
  <c r="W202" i="4"/>
  <c r="V2" i="4"/>
  <c r="V3" i="4"/>
  <c r="V4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V72" i="4"/>
  <c r="V73" i="4"/>
  <c r="V74" i="4"/>
  <c r="V75" i="4"/>
  <c r="V76" i="4"/>
  <c r="V77" i="4"/>
  <c r="V78" i="4"/>
  <c r="V79" i="4"/>
  <c r="V80" i="4"/>
  <c r="V81" i="4"/>
  <c r="V82" i="4"/>
  <c r="V83" i="4"/>
  <c r="V84" i="4"/>
  <c r="V85" i="4"/>
  <c r="V86" i="4"/>
  <c r="V87" i="4"/>
  <c r="V88" i="4"/>
  <c r="V89" i="4"/>
  <c r="V90" i="4"/>
  <c r="V91" i="4"/>
  <c r="V92" i="4"/>
  <c r="V93" i="4"/>
  <c r="V94" i="4"/>
  <c r="V95" i="4"/>
  <c r="V96" i="4"/>
  <c r="V97" i="4"/>
  <c r="V98" i="4"/>
  <c r="V99" i="4"/>
  <c r="V100" i="4"/>
  <c r="V101" i="4"/>
  <c r="V102" i="4"/>
  <c r="V103" i="4"/>
  <c r="V104" i="4"/>
  <c r="V105" i="4"/>
  <c r="V106" i="4"/>
  <c r="V107" i="4"/>
  <c r="V108" i="4"/>
  <c r="V109" i="4"/>
  <c r="V110" i="4"/>
  <c r="V111" i="4"/>
  <c r="V112" i="4"/>
  <c r="V113" i="4"/>
  <c r="V114" i="4"/>
  <c r="V115" i="4"/>
  <c r="V116" i="4"/>
  <c r="V117" i="4"/>
  <c r="V118" i="4"/>
  <c r="V119" i="4"/>
  <c r="V120" i="4"/>
  <c r="V121" i="4"/>
  <c r="V122" i="4"/>
  <c r="V123" i="4"/>
  <c r="V124" i="4"/>
  <c r="V125" i="4"/>
  <c r="V126" i="4"/>
  <c r="V127" i="4"/>
  <c r="V128" i="4"/>
  <c r="V129" i="4"/>
  <c r="V130" i="4"/>
  <c r="V131" i="4"/>
  <c r="V132" i="4"/>
  <c r="V133" i="4"/>
  <c r="V134" i="4"/>
  <c r="V135" i="4"/>
  <c r="V136" i="4"/>
  <c r="V137" i="4"/>
  <c r="V138" i="4"/>
  <c r="V139" i="4"/>
  <c r="V140" i="4"/>
  <c r="V141" i="4"/>
  <c r="V142" i="4"/>
  <c r="V143" i="4"/>
  <c r="V144" i="4"/>
  <c r="V145" i="4"/>
  <c r="V146" i="4"/>
  <c r="V147" i="4"/>
  <c r="V148" i="4"/>
  <c r="V149" i="4"/>
  <c r="V150" i="4"/>
  <c r="V151" i="4"/>
  <c r="V152" i="4"/>
  <c r="V153" i="4"/>
  <c r="V154" i="4"/>
  <c r="V155" i="4"/>
  <c r="V156" i="4"/>
  <c r="V157" i="4"/>
  <c r="V158" i="4"/>
  <c r="V159" i="4"/>
  <c r="V160" i="4"/>
  <c r="V161" i="4"/>
  <c r="V162" i="4"/>
  <c r="V163" i="4"/>
  <c r="V164" i="4"/>
  <c r="V165" i="4"/>
  <c r="V166" i="4"/>
  <c r="V167" i="4"/>
  <c r="V168" i="4"/>
  <c r="V169" i="4"/>
  <c r="V170" i="4"/>
  <c r="V171" i="4"/>
  <c r="V172" i="4"/>
  <c r="V173" i="4"/>
  <c r="V174" i="4"/>
  <c r="V175" i="4"/>
  <c r="V176" i="4"/>
  <c r="V177" i="4"/>
  <c r="V178" i="4"/>
  <c r="V179" i="4"/>
  <c r="V180" i="4"/>
  <c r="V181" i="4"/>
  <c r="V182" i="4"/>
  <c r="V183" i="4"/>
  <c r="V184" i="4"/>
  <c r="V185" i="4"/>
  <c r="V186" i="4"/>
  <c r="V187" i="4"/>
  <c r="V188" i="4"/>
  <c r="V189" i="4"/>
  <c r="V190" i="4"/>
  <c r="V191" i="4"/>
  <c r="V200" i="4"/>
  <c r="V201" i="4"/>
  <c r="V202" i="4"/>
  <c r="V192" i="4"/>
  <c r="V193" i="4"/>
  <c r="V194" i="4"/>
  <c r="V195" i="4"/>
  <c r="V196" i="4"/>
  <c r="V197" i="4"/>
  <c r="V198" i="4"/>
  <c r="V199" i="4"/>
  <c r="P205" i="4"/>
  <c r="O205" i="4"/>
  <c r="P204" i="4"/>
  <c r="O204" i="4"/>
  <c r="P203" i="4"/>
  <c r="O203" i="4"/>
  <c r="L205" i="4"/>
  <c r="K205" i="4"/>
  <c r="L204" i="4"/>
  <c r="K204" i="4"/>
  <c r="L203" i="4"/>
  <c r="K203" i="4"/>
  <c r="H205" i="4"/>
  <c r="G205" i="4"/>
  <c r="H204" i="4"/>
  <c r="G204" i="4"/>
  <c r="H203" i="4"/>
  <c r="G203" i="4"/>
  <c r="D203" i="4"/>
  <c r="D204" i="4"/>
  <c r="D205" i="4"/>
  <c r="C205" i="4"/>
  <c r="C204" i="4"/>
  <c r="C203" i="4"/>
</calcChain>
</file>

<file path=xl/connections.xml><?xml version="1.0" encoding="utf-8"?>
<connections xmlns="http://schemas.openxmlformats.org/spreadsheetml/2006/main">
  <connection id="1" name="PolyStar-PolyStarLog-1" type="6" refreshedVersion="4" background="1" saveData="1">
    <textPr codePage="437" sourceFile="C:\000_OpenPHD_Devel\001_Analysis\PolyStar-PolyStarLog-1.txt" comma="1">
      <textFields count="2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<sst xmlns="http://schemas.openxmlformats.org/spreadsheetml/2006/main" count="31" uniqueCount="31">
  <si>
    <t>Average</t>
  </si>
  <si>
    <t>time</t>
  </si>
  <si>
    <t>time delta</t>
  </si>
  <si>
    <t>Star 00 X</t>
  </si>
  <si>
    <t>Star  0 Y</t>
  </si>
  <si>
    <t xml:space="preserve"> Star  0 SNR</t>
  </si>
  <si>
    <t xml:space="preserve"> Star 0 Mass</t>
  </si>
  <si>
    <t>Star 01 X</t>
  </si>
  <si>
    <t>Star  1 Y</t>
  </si>
  <si>
    <t xml:space="preserve"> Star  1 SNR</t>
  </si>
  <si>
    <t xml:space="preserve"> Star 1 Mass</t>
  </si>
  <si>
    <t>Star 02 X</t>
  </si>
  <si>
    <t>Star  2 Y</t>
  </si>
  <si>
    <t xml:space="preserve"> Star  2 SNR</t>
  </si>
  <si>
    <t xml:space="preserve"> Star 2 Mass</t>
  </si>
  <si>
    <t>Centroid X</t>
  </si>
  <si>
    <t xml:space="preserve"> Centroid Y</t>
  </si>
  <si>
    <t>Lock Pos X</t>
  </si>
  <si>
    <t xml:space="preserve"> Lock Pos Y</t>
  </si>
  <si>
    <t>Correction X</t>
  </si>
  <si>
    <t xml:space="preserve"> Correction Y</t>
  </si>
  <si>
    <t>Mean</t>
  </si>
  <si>
    <t>StdDev</t>
  </si>
  <si>
    <t>Star 0 X Normalized</t>
  </si>
  <si>
    <t>Star 0 Y Normalized</t>
  </si>
  <si>
    <t>Star 1 X Normalized</t>
  </si>
  <si>
    <t>Star 1 Y Normalized</t>
  </si>
  <si>
    <t>Star 2 X Normalized</t>
  </si>
  <si>
    <t>Star 2 Y Normalized</t>
  </si>
  <si>
    <t>Centroid X Normalized</t>
  </si>
  <si>
    <t>Centroid Y Normalized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</si>
</sst>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Sheet4!$D$1</c:f>
              <c:strCache>
                <c:ptCount val="1"/>
                <c:pt idx="0">
                  <c:v>Star  0 Y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Sheet4!$C$2:$C$202</c:f>
              <c:numCache>
                <c:formatCode>General</c:formatCode>
                <c:ptCount val="201"/>
                <c:pt idx="0">
                  <c:v>172.12690000000001</c:v>
                </c:pt>
                <c:pt idx="1">
                  <c:v>172.21780000000001</c:v>
                </c:pt>
                <c:pt idx="2">
                  <c:v>171.9211</c:v>
                </c:pt>
                <c:pt idx="3">
                  <c:v>172.29499999999999</c:v>
                </c:pt>
                <c:pt idx="4">
                  <c:v>171.8537</c:v>
                </c:pt>
                <c:pt idx="5">
                  <c:v>172.7671</c:v>
                </c:pt>
                <c:pt idx="6">
                  <c:v>172.53380000000001</c:v>
                </c:pt>
                <c:pt idx="7">
                  <c:v>172.0959</c:v>
                </c:pt>
                <c:pt idx="8">
                  <c:v>171.94110000000001</c:v>
                </c:pt>
                <c:pt idx="9">
                  <c:v>171.8878</c:v>
                </c:pt>
                <c:pt idx="10">
                  <c:v>170.94759999999999</c:v>
                </c:pt>
                <c:pt idx="11">
                  <c:v>171.42699999999999</c:v>
                </c:pt>
                <c:pt idx="12">
                  <c:v>171.48699999999999</c:v>
                </c:pt>
                <c:pt idx="13">
                  <c:v>172.0086</c:v>
                </c:pt>
                <c:pt idx="14">
                  <c:v>171.5325</c:v>
                </c:pt>
                <c:pt idx="15">
                  <c:v>171.8314</c:v>
                </c:pt>
                <c:pt idx="16">
                  <c:v>171.8006</c:v>
                </c:pt>
                <c:pt idx="17">
                  <c:v>171.79759999999999</c:v>
                </c:pt>
                <c:pt idx="18">
                  <c:v>171.43709999999999</c:v>
                </c:pt>
                <c:pt idx="19">
                  <c:v>170.79849999999999</c:v>
                </c:pt>
                <c:pt idx="20">
                  <c:v>171.33459999999999</c:v>
                </c:pt>
                <c:pt idx="21">
                  <c:v>171.58529999999999</c:v>
                </c:pt>
                <c:pt idx="22">
                  <c:v>171.45679999999999</c:v>
                </c:pt>
                <c:pt idx="23">
                  <c:v>171.04920000000001</c:v>
                </c:pt>
                <c:pt idx="24">
                  <c:v>171.92339999999999</c:v>
                </c:pt>
                <c:pt idx="25">
                  <c:v>171.1902</c:v>
                </c:pt>
                <c:pt idx="26">
                  <c:v>171.13910000000001</c:v>
                </c:pt>
                <c:pt idx="27">
                  <c:v>170.65620000000001</c:v>
                </c:pt>
                <c:pt idx="28">
                  <c:v>171.73179999999999</c:v>
                </c:pt>
                <c:pt idx="29">
                  <c:v>170.9641</c:v>
                </c:pt>
                <c:pt idx="30">
                  <c:v>171.48140000000001</c:v>
                </c:pt>
                <c:pt idx="31">
                  <c:v>171.37950000000001</c:v>
                </c:pt>
                <c:pt idx="32">
                  <c:v>171.70160000000001</c:v>
                </c:pt>
                <c:pt idx="33">
                  <c:v>171.85939999999999</c:v>
                </c:pt>
                <c:pt idx="34">
                  <c:v>171.25</c:v>
                </c:pt>
                <c:pt idx="35">
                  <c:v>171.0616</c:v>
                </c:pt>
                <c:pt idx="36">
                  <c:v>171.1429</c:v>
                </c:pt>
                <c:pt idx="37">
                  <c:v>171.58189999999999</c:v>
                </c:pt>
                <c:pt idx="38">
                  <c:v>171.34280000000001</c:v>
                </c:pt>
                <c:pt idx="39">
                  <c:v>171.95359999999999</c:v>
                </c:pt>
                <c:pt idx="40">
                  <c:v>171.20140000000001</c:v>
                </c:pt>
                <c:pt idx="41">
                  <c:v>171.68610000000001</c:v>
                </c:pt>
                <c:pt idx="42">
                  <c:v>171.4461</c:v>
                </c:pt>
                <c:pt idx="43">
                  <c:v>171.41900000000001</c:v>
                </c:pt>
                <c:pt idx="44">
                  <c:v>171.5985</c:v>
                </c:pt>
                <c:pt idx="45">
                  <c:v>171.52860000000001</c:v>
                </c:pt>
                <c:pt idx="46">
                  <c:v>171.68459999999999</c:v>
                </c:pt>
                <c:pt idx="47">
                  <c:v>171.16239999999999</c:v>
                </c:pt>
                <c:pt idx="48">
                  <c:v>171.45150000000001</c:v>
                </c:pt>
                <c:pt idx="49">
                  <c:v>171.22059999999999</c:v>
                </c:pt>
                <c:pt idx="50">
                  <c:v>171.33629999999999</c:v>
                </c:pt>
                <c:pt idx="51">
                  <c:v>171.49529999999999</c:v>
                </c:pt>
                <c:pt idx="52">
                  <c:v>171.21190000000001</c:v>
                </c:pt>
                <c:pt idx="53">
                  <c:v>171.15440000000001</c:v>
                </c:pt>
                <c:pt idx="54">
                  <c:v>170.49520000000001</c:v>
                </c:pt>
                <c:pt idx="55">
                  <c:v>171.1866</c:v>
                </c:pt>
                <c:pt idx="56">
                  <c:v>171.14619999999999</c:v>
                </c:pt>
                <c:pt idx="57">
                  <c:v>171.2003</c:v>
                </c:pt>
                <c:pt idx="58">
                  <c:v>171.30289999999999</c:v>
                </c:pt>
                <c:pt idx="59">
                  <c:v>171.62889999999999</c:v>
                </c:pt>
                <c:pt idx="60">
                  <c:v>171.39269999999999</c:v>
                </c:pt>
                <c:pt idx="61">
                  <c:v>170.88380000000001</c:v>
                </c:pt>
                <c:pt idx="62">
                  <c:v>171.78210000000001</c:v>
                </c:pt>
                <c:pt idx="63">
                  <c:v>171.7328</c:v>
                </c:pt>
                <c:pt idx="64">
                  <c:v>171.2099</c:v>
                </c:pt>
                <c:pt idx="65">
                  <c:v>171.3903</c:v>
                </c:pt>
                <c:pt idx="66">
                  <c:v>171.9975</c:v>
                </c:pt>
                <c:pt idx="67">
                  <c:v>171.5153</c:v>
                </c:pt>
                <c:pt idx="68">
                  <c:v>171.4023</c:v>
                </c:pt>
                <c:pt idx="69">
                  <c:v>172.1987</c:v>
                </c:pt>
                <c:pt idx="70">
                  <c:v>171.97919999999999</c:v>
                </c:pt>
                <c:pt idx="71">
                  <c:v>171.76439999999999</c:v>
                </c:pt>
                <c:pt idx="72">
                  <c:v>171.51669999999999</c:v>
                </c:pt>
                <c:pt idx="73">
                  <c:v>172.0479</c:v>
                </c:pt>
                <c:pt idx="74">
                  <c:v>171.5719</c:v>
                </c:pt>
                <c:pt idx="75">
                  <c:v>171.8014</c:v>
                </c:pt>
                <c:pt idx="76">
                  <c:v>171.66980000000001</c:v>
                </c:pt>
                <c:pt idx="77">
                  <c:v>171.54650000000001</c:v>
                </c:pt>
                <c:pt idx="78">
                  <c:v>171.70339999999999</c:v>
                </c:pt>
                <c:pt idx="79">
                  <c:v>172.08179999999999</c:v>
                </c:pt>
                <c:pt idx="80">
                  <c:v>172.26</c:v>
                </c:pt>
                <c:pt idx="81">
                  <c:v>172.1849</c:v>
                </c:pt>
                <c:pt idx="82">
                  <c:v>171.71619999999999</c:v>
                </c:pt>
                <c:pt idx="83">
                  <c:v>171.66239999999999</c:v>
                </c:pt>
                <c:pt idx="84">
                  <c:v>171.73869999999999</c:v>
                </c:pt>
                <c:pt idx="85">
                  <c:v>171.3081</c:v>
                </c:pt>
                <c:pt idx="86">
                  <c:v>171.76910000000001</c:v>
                </c:pt>
                <c:pt idx="87">
                  <c:v>171.7962</c:v>
                </c:pt>
                <c:pt idx="88">
                  <c:v>171.3212</c:v>
                </c:pt>
                <c:pt idx="89">
                  <c:v>171.16239999999999</c:v>
                </c:pt>
                <c:pt idx="90">
                  <c:v>170.99529999999999</c:v>
                </c:pt>
                <c:pt idx="91">
                  <c:v>171.54900000000001</c:v>
                </c:pt>
                <c:pt idx="92">
                  <c:v>171.12479999999999</c:v>
                </c:pt>
                <c:pt idx="93">
                  <c:v>171.9134</c:v>
                </c:pt>
                <c:pt idx="94">
                  <c:v>171.65119999999999</c:v>
                </c:pt>
                <c:pt idx="95">
                  <c:v>172.26679999999999</c:v>
                </c:pt>
                <c:pt idx="96">
                  <c:v>172.00890000000001</c:v>
                </c:pt>
                <c:pt idx="97">
                  <c:v>171.7183</c:v>
                </c:pt>
                <c:pt idx="98">
                  <c:v>171.1105</c:v>
                </c:pt>
                <c:pt idx="99">
                  <c:v>172.54650000000001</c:v>
                </c:pt>
                <c:pt idx="100">
                  <c:v>171.71119999999999</c:v>
                </c:pt>
                <c:pt idx="101">
                  <c:v>172.0189</c:v>
                </c:pt>
                <c:pt idx="102">
                  <c:v>171.53100000000001</c:v>
                </c:pt>
                <c:pt idx="103">
                  <c:v>171.64189999999999</c:v>
                </c:pt>
                <c:pt idx="104">
                  <c:v>170.95070000000001</c:v>
                </c:pt>
                <c:pt idx="105">
                  <c:v>171.3158</c:v>
                </c:pt>
                <c:pt idx="106">
                  <c:v>171.54300000000001</c:v>
                </c:pt>
                <c:pt idx="107">
                  <c:v>171.8819</c:v>
                </c:pt>
                <c:pt idx="108">
                  <c:v>171.26329999999999</c:v>
                </c:pt>
                <c:pt idx="109">
                  <c:v>171.43610000000001</c:v>
                </c:pt>
                <c:pt idx="110">
                  <c:v>171.59010000000001</c:v>
                </c:pt>
                <c:pt idx="111">
                  <c:v>171.65819999999999</c:v>
                </c:pt>
                <c:pt idx="112">
                  <c:v>171.5018</c:v>
                </c:pt>
                <c:pt idx="113">
                  <c:v>171.67869999999999</c:v>
                </c:pt>
                <c:pt idx="114">
                  <c:v>171.24639999999999</c:v>
                </c:pt>
                <c:pt idx="115">
                  <c:v>172.05240000000001</c:v>
                </c:pt>
                <c:pt idx="116">
                  <c:v>171.8991</c:v>
                </c:pt>
                <c:pt idx="117">
                  <c:v>171.81549999999999</c:v>
                </c:pt>
                <c:pt idx="118">
                  <c:v>170.79490000000001</c:v>
                </c:pt>
                <c:pt idx="119">
                  <c:v>171.54580000000001</c:v>
                </c:pt>
                <c:pt idx="120">
                  <c:v>171.29499999999999</c:v>
                </c:pt>
                <c:pt idx="121">
                  <c:v>171.69370000000001</c:v>
                </c:pt>
                <c:pt idx="122">
                  <c:v>171.25200000000001</c:v>
                </c:pt>
                <c:pt idx="123">
                  <c:v>171.86879999999999</c:v>
                </c:pt>
                <c:pt idx="124">
                  <c:v>171.96080000000001</c:v>
                </c:pt>
                <c:pt idx="125">
                  <c:v>171.79069999999999</c:v>
                </c:pt>
                <c:pt idx="126">
                  <c:v>171.81219999999999</c:v>
                </c:pt>
                <c:pt idx="127">
                  <c:v>171.18610000000001</c:v>
                </c:pt>
                <c:pt idx="128">
                  <c:v>172.22890000000001</c:v>
                </c:pt>
                <c:pt idx="129">
                  <c:v>172.05840000000001</c:v>
                </c:pt>
                <c:pt idx="130">
                  <c:v>171.37729999999999</c:v>
                </c:pt>
                <c:pt idx="131">
                  <c:v>171.11109999999999</c:v>
                </c:pt>
                <c:pt idx="132">
                  <c:v>172.29040000000001</c:v>
                </c:pt>
                <c:pt idx="133">
                  <c:v>171.6019</c:v>
                </c:pt>
                <c:pt idx="134">
                  <c:v>171.70959999999999</c:v>
                </c:pt>
                <c:pt idx="135">
                  <c:v>171.46260000000001</c:v>
                </c:pt>
                <c:pt idx="136">
                  <c:v>171.93389999999999</c:v>
                </c:pt>
                <c:pt idx="137">
                  <c:v>171.4554</c:v>
                </c:pt>
                <c:pt idx="138">
                  <c:v>170.64060000000001</c:v>
                </c:pt>
                <c:pt idx="139">
                  <c:v>171.3741</c:v>
                </c:pt>
                <c:pt idx="140">
                  <c:v>172.01329999999999</c:v>
                </c:pt>
                <c:pt idx="141">
                  <c:v>171.90770000000001</c:v>
                </c:pt>
                <c:pt idx="142">
                  <c:v>171.447</c:v>
                </c:pt>
                <c:pt idx="143">
                  <c:v>171.8562</c:v>
                </c:pt>
                <c:pt idx="144">
                  <c:v>172.15530000000001</c:v>
                </c:pt>
                <c:pt idx="145">
                  <c:v>172.24180000000001</c:v>
                </c:pt>
                <c:pt idx="146">
                  <c:v>171.9461</c:v>
                </c:pt>
                <c:pt idx="147">
                  <c:v>171.4341</c:v>
                </c:pt>
                <c:pt idx="148">
                  <c:v>171.6797</c:v>
                </c:pt>
                <c:pt idx="149">
                  <c:v>171.19450000000001</c:v>
                </c:pt>
                <c:pt idx="150">
                  <c:v>171.78870000000001</c:v>
                </c:pt>
                <c:pt idx="151">
                  <c:v>171.209</c:v>
                </c:pt>
                <c:pt idx="152">
                  <c:v>171.4659</c:v>
                </c:pt>
                <c:pt idx="153">
                  <c:v>171.11580000000001</c:v>
                </c:pt>
                <c:pt idx="154">
                  <c:v>171.59530000000001</c:v>
                </c:pt>
                <c:pt idx="155">
                  <c:v>171.48220000000001</c:v>
                </c:pt>
                <c:pt idx="156">
                  <c:v>172.0196</c:v>
                </c:pt>
                <c:pt idx="157">
                  <c:v>171.8466</c:v>
                </c:pt>
                <c:pt idx="158">
                  <c:v>171.9923</c:v>
                </c:pt>
                <c:pt idx="159">
                  <c:v>171.1455</c:v>
                </c:pt>
                <c:pt idx="160">
                  <c:v>171.4299</c:v>
                </c:pt>
                <c:pt idx="161">
                  <c:v>172.1251</c:v>
                </c:pt>
                <c:pt idx="162">
                  <c:v>172.05189999999999</c:v>
                </c:pt>
                <c:pt idx="163">
                  <c:v>172.02189999999999</c:v>
                </c:pt>
                <c:pt idx="164">
                  <c:v>171.25489999999999</c:v>
                </c:pt>
                <c:pt idx="165">
                  <c:v>171.73230000000001</c:v>
                </c:pt>
                <c:pt idx="166">
                  <c:v>171.76169999999999</c:v>
                </c:pt>
                <c:pt idx="167">
                  <c:v>171.79220000000001</c:v>
                </c:pt>
                <c:pt idx="168">
                  <c:v>171.73390000000001</c:v>
                </c:pt>
                <c:pt idx="169">
                  <c:v>172.3262</c:v>
                </c:pt>
                <c:pt idx="170">
                  <c:v>172.68639999999999</c:v>
                </c:pt>
                <c:pt idx="171">
                  <c:v>172.67359999999999</c:v>
                </c:pt>
                <c:pt idx="172">
                  <c:v>171.5729</c:v>
                </c:pt>
                <c:pt idx="173">
                  <c:v>171.21899999999999</c:v>
                </c:pt>
                <c:pt idx="174">
                  <c:v>171.16800000000001</c:v>
                </c:pt>
                <c:pt idx="175">
                  <c:v>171.8382</c:v>
                </c:pt>
                <c:pt idx="176">
                  <c:v>172.1506</c:v>
                </c:pt>
                <c:pt idx="177">
                  <c:v>172.04069999999999</c:v>
                </c:pt>
                <c:pt idx="178">
                  <c:v>171.54179999999999</c:v>
                </c:pt>
                <c:pt idx="179">
                  <c:v>171.31010000000001</c:v>
                </c:pt>
                <c:pt idx="180">
                  <c:v>171.76259999999999</c:v>
                </c:pt>
                <c:pt idx="181">
                  <c:v>170.86969999999999</c:v>
                </c:pt>
                <c:pt idx="182">
                  <c:v>170.5487</c:v>
                </c:pt>
                <c:pt idx="183">
                  <c:v>171.4725</c:v>
                </c:pt>
                <c:pt idx="184">
                  <c:v>171.96080000000001</c:v>
                </c:pt>
                <c:pt idx="185">
                  <c:v>172.37389999999999</c:v>
                </c:pt>
                <c:pt idx="186">
                  <c:v>171.8124</c:v>
                </c:pt>
                <c:pt idx="187">
                  <c:v>171.84800000000001</c:v>
                </c:pt>
                <c:pt idx="188">
                  <c:v>171.5891</c:v>
                </c:pt>
                <c:pt idx="189">
                  <c:v>170.53039999999999</c:v>
                </c:pt>
                <c:pt idx="190">
                  <c:v>171.33250000000001</c:v>
                </c:pt>
                <c:pt idx="191">
                  <c:v>170.88200000000001</c:v>
                </c:pt>
                <c:pt idx="192">
                  <c:v>172.56809999999999</c:v>
                </c:pt>
                <c:pt idx="193">
                  <c:v>172.44049999999999</c:v>
                </c:pt>
                <c:pt idx="194">
                  <c:v>172.06970000000001</c:v>
                </c:pt>
                <c:pt idx="195">
                  <c:v>171.74770000000001</c:v>
                </c:pt>
                <c:pt idx="196">
                  <c:v>171.21250000000001</c:v>
                </c:pt>
                <c:pt idx="197">
                  <c:v>171.79480000000001</c:v>
                </c:pt>
                <c:pt idx="198">
                  <c:v>171.73310000000001</c:v>
                </c:pt>
                <c:pt idx="199">
                  <c:v>172.4846</c:v>
                </c:pt>
                <c:pt idx="200">
                  <c:v>172.35319999999999</c:v>
                </c:pt>
              </c:numCache>
            </c:numRef>
          </c:xVal>
          <c:yVal>
            <c:numRef>
              <c:f>Sheet4!$D$2:$D$202</c:f>
              <c:numCache>
                <c:formatCode>General</c:formatCode>
                <c:ptCount val="201"/>
                <c:pt idx="0">
                  <c:v>707.1617</c:v>
                </c:pt>
                <c:pt idx="1">
                  <c:v>707.37400000000002</c:v>
                </c:pt>
                <c:pt idx="2">
                  <c:v>706.71339999999998</c:v>
                </c:pt>
                <c:pt idx="3">
                  <c:v>707.43449999999996</c:v>
                </c:pt>
                <c:pt idx="4">
                  <c:v>707.36080000000004</c:v>
                </c:pt>
                <c:pt idx="5">
                  <c:v>707.05499999999995</c:v>
                </c:pt>
                <c:pt idx="6">
                  <c:v>706.84839999999997</c:v>
                </c:pt>
                <c:pt idx="7">
                  <c:v>707.03779999999995</c:v>
                </c:pt>
                <c:pt idx="8">
                  <c:v>706.53740000000005</c:v>
                </c:pt>
                <c:pt idx="9">
                  <c:v>706.3492</c:v>
                </c:pt>
                <c:pt idx="10">
                  <c:v>706.91229999999996</c:v>
                </c:pt>
                <c:pt idx="11">
                  <c:v>707.11040000000003</c:v>
                </c:pt>
                <c:pt idx="12">
                  <c:v>706.63620000000003</c:v>
                </c:pt>
                <c:pt idx="13">
                  <c:v>706.60180000000003</c:v>
                </c:pt>
                <c:pt idx="14">
                  <c:v>706.17010000000005</c:v>
                </c:pt>
                <c:pt idx="15">
                  <c:v>706.29369999999994</c:v>
                </c:pt>
                <c:pt idx="16">
                  <c:v>706.74890000000005</c:v>
                </c:pt>
                <c:pt idx="17">
                  <c:v>706.66279999999995</c:v>
                </c:pt>
                <c:pt idx="18">
                  <c:v>705.8818</c:v>
                </c:pt>
                <c:pt idx="19">
                  <c:v>706.7799</c:v>
                </c:pt>
                <c:pt idx="20">
                  <c:v>707.16480000000001</c:v>
                </c:pt>
                <c:pt idx="21">
                  <c:v>707.04160000000002</c:v>
                </c:pt>
                <c:pt idx="22">
                  <c:v>707.42160000000001</c:v>
                </c:pt>
                <c:pt idx="23">
                  <c:v>706.47149999999999</c:v>
                </c:pt>
                <c:pt idx="24">
                  <c:v>705.89020000000005</c:v>
                </c:pt>
                <c:pt idx="25">
                  <c:v>706.98509999999999</c:v>
                </c:pt>
                <c:pt idx="26">
                  <c:v>705.94910000000004</c:v>
                </c:pt>
                <c:pt idx="27">
                  <c:v>707.02080000000001</c:v>
                </c:pt>
                <c:pt idx="28">
                  <c:v>707.26430000000005</c:v>
                </c:pt>
                <c:pt idx="29">
                  <c:v>706.90139999999997</c:v>
                </c:pt>
                <c:pt idx="30">
                  <c:v>706.61159999999995</c:v>
                </c:pt>
                <c:pt idx="31">
                  <c:v>707.35810000000004</c:v>
                </c:pt>
                <c:pt idx="32">
                  <c:v>706.53719999999998</c:v>
                </c:pt>
                <c:pt idx="33">
                  <c:v>706.3886</c:v>
                </c:pt>
                <c:pt idx="34">
                  <c:v>707.42380000000003</c:v>
                </c:pt>
                <c:pt idx="35">
                  <c:v>706.46759999999995</c:v>
                </c:pt>
                <c:pt idx="36">
                  <c:v>706.97820000000002</c:v>
                </c:pt>
                <c:pt idx="37">
                  <c:v>707.80460000000005</c:v>
                </c:pt>
                <c:pt idx="38">
                  <c:v>707.25340000000006</c:v>
                </c:pt>
                <c:pt idx="39">
                  <c:v>706.38559999999995</c:v>
                </c:pt>
                <c:pt idx="40">
                  <c:v>706.68079999999998</c:v>
                </c:pt>
                <c:pt idx="41">
                  <c:v>706.35249999999996</c:v>
                </c:pt>
                <c:pt idx="42">
                  <c:v>706.91890000000001</c:v>
                </c:pt>
                <c:pt idx="43">
                  <c:v>706.74009999999998</c:v>
                </c:pt>
                <c:pt idx="44">
                  <c:v>706.66819999999996</c:v>
                </c:pt>
                <c:pt idx="45">
                  <c:v>706.80679999999995</c:v>
                </c:pt>
                <c:pt idx="46">
                  <c:v>706.51049999999998</c:v>
                </c:pt>
                <c:pt idx="47">
                  <c:v>706.63340000000005</c:v>
                </c:pt>
                <c:pt idx="48">
                  <c:v>706.46029999999996</c:v>
                </c:pt>
                <c:pt idx="49">
                  <c:v>706.55240000000003</c:v>
                </c:pt>
                <c:pt idx="50">
                  <c:v>706.24869999999999</c:v>
                </c:pt>
                <c:pt idx="51">
                  <c:v>707.20609999999999</c:v>
                </c:pt>
                <c:pt idx="52">
                  <c:v>707.26959999999997</c:v>
                </c:pt>
                <c:pt idx="53">
                  <c:v>707.101</c:v>
                </c:pt>
                <c:pt idx="54">
                  <c:v>706.80150000000003</c:v>
                </c:pt>
                <c:pt idx="55">
                  <c:v>707.40790000000004</c:v>
                </c:pt>
                <c:pt idx="56">
                  <c:v>707.36500000000001</c:v>
                </c:pt>
                <c:pt idx="57">
                  <c:v>706.75239999999997</c:v>
                </c:pt>
                <c:pt idx="58">
                  <c:v>706.42359999999996</c:v>
                </c:pt>
                <c:pt idx="59">
                  <c:v>707.56259999999997</c:v>
                </c:pt>
                <c:pt idx="60">
                  <c:v>705.93439999999998</c:v>
                </c:pt>
                <c:pt idx="61">
                  <c:v>707.1789</c:v>
                </c:pt>
                <c:pt idx="62">
                  <c:v>706.87369999999999</c:v>
                </c:pt>
                <c:pt idx="63">
                  <c:v>706.91340000000002</c:v>
                </c:pt>
                <c:pt idx="64">
                  <c:v>706.66740000000004</c:v>
                </c:pt>
                <c:pt idx="65">
                  <c:v>706.7396</c:v>
                </c:pt>
                <c:pt idx="66">
                  <c:v>706.59029999999996</c:v>
                </c:pt>
                <c:pt idx="67">
                  <c:v>707.1155</c:v>
                </c:pt>
                <c:pt idx="68">
                  <c:v>706.36929999999995</c:v>
                </c:pt>
                <c:pt idx="69">
                  <c:v>706.1182</c:v>
                </c:pt>
                <c:pt idx="70">
                  <c:v>706.46789999999999</c:v>
                </c:pt>
                <c:pt idx="71">
                  <c:v>706.31610000000001</c:v>
                </c:pt>
                <c:pt idx="72">
                  <c:v>706.74559999999997</c:v>
                </c:pt>
                <c:pt idx="73">
                  <c:v>705.84339999999997</c:v>
                </c:pt>
                <c:pt idx="74">
                  <c:v>707.53689999999995</c:v>
                </c:pt>
                <c:pt idx="75">
                  <c:v>707.13480000000004</c:v>
                </c:pt>
                <c:pt idx="76">
                  <c:v>707.04970000000003</c:v>
                </c:pt>
                <c:pt idx="77">
                  <c:v>706.78060000000005</c:v>
                </c:pt>
                <c:pt idx="78">
                  <c:v>708.07259999999997</c:v>
                </c:pt>
                <c:pt idx="79">
                  <c:v>707.43550000000005</c:v>
                </c:pt>
                <c:pt idx="80">
                  <c:v>707.36260000000004</c:v>
                </c:pt>
                <c:pt idx="81">
                  <c:v>707.09140000000002</c:v>
                </c:pt>
                <c:pt idx="82">
                  <c:v>707.03430000000003</c:v>
                </c:pt>
                <c:pt idx="83">
                  <c:v>706.74620000000004</c:v>
                </c:pt>
                <c:pt idx="84">
                  <c:v>707.12080000000003</c:v>
                </c:pt>
                <c:pt idx="85">
                  <c:v>707.56730000000005</c:v>
                </c:pt>
                <c:pt idx="86">
                  <c:v>707.36689999999999</c:v>
                </c:pt>
                <c:pt idx="87">
                  <c:v>707.03890000000001</c:v>
                </c:pt>
                <c:pt idx="88">
                  <c:v>706.55510000000004</c:v>
                </c:pt>
                <c:pt idx="89">
                  <c:v>707.07680000000005</c:v>
                </c:pt>
                <c:pt idx="90">
                  <c:v>706.83040000000005</c:v>
                </c:pt>
                <c:pt idx="91">
                  <c:v>706.13350000000003</c:v>
                </c:pt>
                <c:pt idx="92">
                  <c:v>707.21489999999994</c:v>
                </c:pt>
                <c:pt idx="93">
                  <c:v>706.51559999999995</c:v>
                </c:pt>
                <c:pt idx="94">
                  <c:v>706.62609999999995</c:v>
                </c:pt>
                <c:pt idx="95">
                  <c:v>705.92439999999999</c:v>
                </c:pt>
                <c:pt idx="96">
                  <c:v>706.77430000000004</c:v>
                </c:pt>
                <c:pt idx="97">
                  <c:v>706.59979999999996</c:v>
                </c:pt>
                <c:pt idx="98">
                  <c:v>706.50840000000005</c:v>
                </c:pt>
                <c:pt idx="99">
                  <c:v>706.76859999999999</c:v>
                </c:pt>
                <c:pt idx="100">
                  <c:v>706.84010000000001</c:v>
                </c:pt>
                <c:pt idx="101">
                  <c:v>706.73030000000006</c:v>
                </c:pt>
                <c:pt idx="102">
                  <c:v>705.7808</c:v>
                </c:pt>
                <c:pt idx="103">
                  <c:v>706.89880000000005</c:v>
                </c:pt>
                <c:pt idx="104">
                  <c:v>707.13379999999995</c:v>
                </c:pt>
                <c:pt idx="105">
                  <c:v>706.78449999999998</c:v>
                </c:pt>
                <c:pt idx="106">
                  <c:v>707.62329999999997</c:v>
                </c:pt>
                <c:pt idx="107">
                  <c:v>706.50519999999995</c:v>
                </c:pt>
                <c:pt idx="108">
                  <c:v>706.69349999999997</c:v>
                </c:pt>
                <c:pt idx="109">
                  <c:v>706.48270000000002</c:v>
                </c:pt>
                <c:pt idx="110">
                  <c:v>707.05330000000004</c:v>
                </c:pt>
                <c:pt idx="111">
                  <c:v>707.01859999999999</c:v>
                </c:pt>
                <c:pt idx="112">
                  <c:v>707.41610000000003</c:v>
                </c:pt>
                <c:pt idx="113">
                  <c:v>706.18460000000005</c:v>
                </c:pt>
                <c:pt idx="114">
                  <c:v>707.33299999999997</c:v>
                </c:pt>
                <c:pt idx="115">
                  <c:v>707.13819999999998</c:v>
                </c:pt>
                <c:pt idx="116">
                  <c:v>706.69349999999997</c:v>
                </c:pt>
                <c:pt idx="117">
                  <c:v>707.08389999999997</c:v>
                </c:pt>
                <c:pt idx="118">
                  <c:v>706.34860000000003</c:v>
                </c:pt>
                <c:pt idx="119">
                  <c:v>706.65970000000004</c:v>
                </c:pt>
                <c:pt idx="120">
                  <c:v>706.58730000000003</c:v>
                </c:pt>
                <c:pt idx="121">
                  <c:v>706.46249999999998</c:v>
                </c:pt>
                <c:pt idx="122">
                  <c:v>706.84780000000001</c:v>
                </c:pt>
                <c:pt idx="123">
                  <c:v>706.41290000000004</c:v>
                </c:pt>
                <c:pt idx="124">
                  <c:v>706.7079</c:v>
                </c:pt>
                <c:pt idx="125">
                  <c:v>705.61919999999998</c:v>
                </c:pt>
                <c:pt idx="126">
                  <c:v>706.11590000000001</c:v>
                </c:pt>
                <c:pt idx="127">
                  <c:v>706.00969999999995</c:v>
                </c:pt>
                <c:pt idx="128">
                  <c:v>705.97789999999998</c:v>
                </c:pt>
                <c:pt idx="129">
                  <c:v>706.34400000000005</c:v>
                </c:pt>
                <c:pt idx="130">
                  <c:v>706.12189999999998</c:v>
                </c:pt>
                <c:pt idx="131">
                  <c:v>706.77779999999996</c:v>
                </c:pt>
                <c:pt idx="132">
                  <c:v>707.21479999999997</c:v>
                </c:pt>
                <c:pt idx="133">
                  <c:v>706.93849999999998</c:v>
                </c:pt>
                <c:pt idx="134">
                  <c:v>706.78800000000001</c:v>
                </c:pt>
                <c:pt idx="135">
                  <c:v>706.09580000000005</c:v>
                </c:pt>
                <c:pt idx="136">
                  <c:v>706.95090000000005</c:v>
                </c:pt>
                <c:pt idx="137">
                  <c:v>707.62919999999997</c:v>
                </c:pt>
                <c:pt idx="138">
                  <c:v>708.41780000000006</c:v>
                </c:pt>
                <c:pt idx="139">
                  <c:v>707.10260000000005</c:v>
                </c:pt>
                <c:pt idx="140">
                  <c:v>708.26260000000002</c:v>
                </c:pt>
                <c:pt idx="141">
                  <c:v>706.82719999999995</c:v>
                </c:pt>
                <c:pt idx="142">
                  <c:v>707.43769999999995</c:v>
                </c:pt>
                <c:pt idx="143">
                  <c:v>706.79570000000001</c:v>
                </c:pt>
                <c:pt idx="144">
                  <c:v>707.11569999999995</c:v>
                </c:pt>
                <c:pt idx="145">
                  <c:v>707.63940000000002</c:v>
                </c:pt>
                <c:pt idx="146">
                  <c:v>707.0924</c:v>
                </c:pt>
                <c:pt idx="147">
                  <c:v>706.96709999999996</c:v>
                </c:pt>
                <c:pt idx="148">
                  <c:v>706.745</c:v>
                </c:pt>
                <c:pt idx="149">
                  <c:v>707.05809999999997</c:v>
                </c:pt>
                <c:pt idx="150">
                  <c:v>706.74170000000004</c:v>
                </c:pt>
                <c:pt idx="151">
                  <c:v>705.83609999999999</c:v>
                </c:pt>
                <c:pt idx="152">
                  <c:v>706.26089999999999</c:v>
                </c:pt>
                <c:pt idx="153">
                  <c:v>705.46519999999998</c:v>
                </c:pt>
                <c:pt idx="154">
                  <c:v>706.89679999999998</c:v>
                </c:pt>
                <c:pt idx="155">
                  <c:v>705.87170000000003</c:v>
                </c:pt>
                <c:pt idx="156">
                  <c:v>706.72329999999999</c:v>
                </c:pt>
                <c:pt idx="157">
                  <c:v>706.64239999999995</c:v>
                </c:pt>
                <c:pt idx="158">
                  <c:v>706.34910000000002</c:v>
                </c:pt>
                <c:pt idx="159">
                  <c:v>705.86270000000002</c:v>
                </c:pt>
                <c:pt idx="160">
                  <c:v>706.91840000000002</c:v>
                </c:pt>
                <c:pt idx="161">
                  <c:v>706.70259999999996</c:v>
                </c:pt>
                <c:pt idx="162">
                  <c:v>706.79110000000003</c:v>
                </c:pt>
                <c:pt idx="163">
                  <c:v>706.88969999999995</c:v>
                </c:pt>
                <c:pt idx="164">
                  <c:v>706.35140000000001</c:v>
                </c:pt>
                <c:pt idx="165">
                  <c:v>707.78240000000005</c:v>
                </c:pt>
                <c:pt idx="166">
                  <c:v>707.29489999999998</c:v>
                </c:pt>
                <c:pt idx="167">
                  <c:v>707.16980000000001</c:v>
                </c:pt>
                <c:pt idx="168">
                  <c:v>706.1617</c:v>
                </c:pt>
                <c:pt idx="169">
                  <c:v>707.00139999999999</c:v>
                </c:pt>
                <c:pt idx="170">
                  <c:v>706.87929999999994</c:v>
                </c:pt>
                <c:pt idx="171">
                  <c:v>706.5942</c:v>
                </c:pt>
                <c:pt idx="172">
                  <c:v>706.89909999999998</c:v>
                </c:pt>
                <c:pt idx="173">
                  <c:v>707.18420000000003</c:v>
                </c:pt>
                <c:pt idx="174">
                  <c:v>706.2518</c:v>
                </c:pt>
                <c:pt idx="175">
                  <c:v>707.3066</c:v>
                </c:pt>
                <c:pt idx="176">
                  <c:v>706.76220000000001</c:v>
                </c:pt>
                <c:pt idx="177">
                  <c:v>706.99490000000003</c:v>
                </c:pt>
                <c:pt idx="178">
                  <c:v>706.35500000000002</c:v>
                </c:pt>
                <c:pt idx="179">
                  <c:v>706.25030000000004</c:v>
                </c:pt>
                <c:pt idx="180">
                  <c:v>707.69539999999995</c:v>
                </c:pt>
                <c:pt idx="181">
                  <c:v>706.87329999999997</c:v>
                </c:pt>
                <c:pt idx="182">
                  <c:v>707.53150000000005</c:v>
                </c:pt>
                <c:pt idx="183">
                  <c:v>706.58569999999997</c:v>
                </c:pt>
                <c:pt idx="184">
                  <c:v>706.0181</c:v>
                </c:pt>
                <c:pt idx="185">
                  <c:v>706.59699999999998</c:v>
                </c:pt>
                <c:pt idx="186">
                  <c:v>707.11030000000005</c:v>
                </c:pt>
                <c:pt idx="187">
                  <c:v>706.4194</c:v>
                </c:pt>
                <c:pt idx="188">
                  <c:v>706.76099999999997</c:v>
                </c:pt>
                <c:pt idx="189">
                  <c:v>707.36099999999999</c:v>
                </c:pt>
                <c:pt idx="190">
                  <c:v>707.76070000000004</c:v>
                </c:pt>
                <c:pt idx="191">
                  <c:v>707.54449999999997</c:v>
                </c:pt>
                <c:pt idx="192">
                  <c:v>706.69479999999999</c:v>
                </c:pt>
                <c:pt idx="193">
                  <c:v>706.27239999999995</c:v>
                </c:pt>
                <c:pt idx="194">
                  <c:v>706.44439999999997</c:v>
                </c:pt>
                <c:pt idx="195">
                  <c:v>707.08259999999996</c:v>
                </c:pt>
                <c:pt idx="196">
                  <c:v>706.92430000000002</c:v>
                </c:pt>
                <c:pt idx="197">
                  <c:v>707.46339999999998</c:v>
                </c:pt>
                <c:pt idx="198">
                  <c:v>707.47640000000001</c:v>
                </c:pt>
                <c:pt idx="199">
                  <c:v>707.1404</c:v>
                </c:pt>
                <c:pt idx="200">
                  <c:v>707.16780000000006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357440"/>
        <c:axId val="134209920"/>
      </c:scatterChart>
      <c:valAx>
        <c:axId val="145357440"/>
        <c:scaling>
          <c:orientation val="minMax"/>
          <c:max val="173.5"/>
          <c:min val="169.5"/>
        </c:scaling>
        <c:delete val="0"/>
        <c:axPos val="b"/>
        <c:numFmt formatCode="General" sourceLinked="1"/>
        <c:majorTickMark val="out"/>
        <c:minorTickMark val="none"/>
        <c:tickLblPos val="nextTo"/>
        <c:crossAx val="134209920"/>
        <c:crosses val="autoZero"/>
        <c:crossBetween val="midCat"/>
      </c:valAx>
      <c:valAx>
        <c:axId val="134209920"/>
        <c:scaling>
          <c:orientation val="minMax"/>
          <c:max val="709"/>
          <c:min val="70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535744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Sheet4!$H$1</c:f>
              <c:strCache>
                <c:ptCount val="1"/>
                <c:pt idx="0">
                  <c:v>Star  1 Y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Sheet4!$G$2:$G$202</c:f>
              <c:numCache>
                <c:formatCode>General</c:formatCode>
                <c:ptCount val="201"/>
                <c:pt idx="0">
                  <c:v>363.62380000000002</c:v>
                </c:pt>
                <c:pt idx="1">
                  <c:v>363.83179999999999</c:v>
                </c:pt>
                <c:pt idx="2">
                  <c:v>363.50200000000001</c:v>
                </c:pt>
                <c:pt idx="3">
                  <c:v>363.90660000000003</c:v>
                </c:pt>
                <c:pt idx="4">
                  <c:v>363.48599999999999</c:v>
                </c:pt>
                <c:pt idx="5">
                  <c:v>364.23200000000003</c:v>
                </c:pt>
                <c:pt idx="6">
                  <c:v>364.28440000000001</c:v>
                </c:pt>
                <c:pt idx="7">
                  <c:v>363.84750000000003</c:v>
                </c:pt>
                <c:pt idx="8">
                  <c:v>363.5179</c:v>
                </c:pt>
                <c:pt idx="9">
                  <c:v>363.61520000000002</c:v>
                </c:pt>
                <c:pt idx="10">
                  <c:v>362.56079999999997</c:v>
                </c:pt>
                <c:pt idx="11">
                  <c:v>362.90469999999999</c:v>
                </c:pt>
                <c:pt idx="12">
                  <c:v>362.9307</c:v>
                </c:pt>
                <c:pt idx="13">
                  <c:v>363.66680000000002</c:v>
                </c:pt>
                <c:pt idx="14">
                  <c:v>363.13569999999999</c:v>
                </c:pt>
                <c:pt idx="15">
                  <c:v>363.5333</c:v>
                </c:pt>
                <c:pt idx="16">
                  <c:v>363.32380000000001</c:v>
                </c:pt>
                <c:pt idx="17">
                  <c:v>363.3005</c:v>
                </c:pt>
                <c:pt idx="18">
                  <c:v>363.09649999999999</c:v>
                </c:pt>
                <c:pt idx="19">
                  <c:v>362.33350000000002</c:v>
                </c:pt>
                <c:pt idx="20">
                  <c:v>363.02589999999998</c:v>
                </c:pt>
                <c:pt idx="21">
                  <c:v>362.93200000000002</c:v>
                </c:pt>
                <c:pt idx="22">
                  <c:v>363.11860000000001</c:v>
                </c:pt>
                <c:pt idx="23">
                  <c:v>362.54880000000003</c:v>
                </c:pt>
                <c:pt idx="24">
                  <c:v>363.40170000000001</c:v>
                </c:pt>
                <c:pt idx="25">
                  <c:v>362.84269999999998</c:v>
                </c:pt>
                <c:pt idx="26">
                  <c:v>362.76130000000001</c:v>
                </c:pt>
                <c:pt idx="27">
                  <c:v>362.21420000000001</c:v>
                </c:pt>
                <c:pt idx="28">
                  <c:v>363.44569999999999</c:v>
                </c:pt>
                <c:pt idx="29">
                  <c:v>362.5856</c:v>
                </c:pt>
                <c:pt idx="30">
                  <c:v>363.13499999999999</c:v>
                </c:pt>
                <c:pt idx="31">
                  <c:v>362.92</c:v>
                </c:pt>
                <c:pt idx="32">
                  <c:v>363.30630000000002</c:v>
                </c:pt>
                <c:pt idx="33">
                  <c:v>363.39490000000001</c:v>
                </c:pt>
                <c:pt idx="34">
                  <c:v>362.93430000000001</c:v>
                </c:pt>
                <c:pt idx="35">
                  <c:v>362.59829999999999</c:v>
                </c:pt>
                <c:pt idx="36">
                  <c:v>362.85169999999999</c:v>
                </c:pt>
                <c:pt idx="37">
                  <c:v>363.17360000000002</c:v>
                </c:pt>
                <c:pt idx="38">
                  <c:v>362.80689999999998</c:v>
                </c:pt>
                <c:pt idx="39">
                  <c:v>363.5147</c:v>
                </c:pt>
                <c:pt idx="40">
                  <c:v>362.8023</c:v>
                </c:pt>
                <c:pt idx="41">
                  <c:v>363.18639999999999</c:v>
                </c:pt>
                <c:pt idx="42">
                  <c:v>362.94470000000001</c:v>
                </c:pt>
                <c:pt idx="43">
                  <c:v>362.88420000000002</c:v>
                </c:pt>
                <c:pt idx="44">
                  <c:v>363.18329999999997</c:v>
                </c:pt>
                <c:pt idx="45">
                  <c:v>363.00279999999998</c:v>
                </c:pt>
                <c:pt idx="46">
                  <c:v>363.1825</c:v>
                </c:pt>
                <c:pt idx="47">
                  <c:v>362.79059999999998</c:v>
                </c:pt>
                <c:pt idx="48">
                  <c:v>362.9375</c:v>
                </c:pt>
                <c:pt idx="49">
                  <c:v>362.8175</c:v>
                </c:pt>
                <c:pt idx="50">
                  <c:v>362.91410000000002</c:v>
                </c:pt>
                <c:pt idx="51">
                  <c:v>363.15300000000002</c:v>
                </c:pt>
                <c:pt idx="52">
                  <c:v>362.7595</c:v>
                </c:pt>
                <c:pt idx="53">
                  <c:v>362.8039</c:v>
                </c:pt>
                <c:pt idx="54">
                  <c:v>362.00049999999999</c:v>
                </c:pt>
                <c:pt idx="55">
                  <c:v>362.75779999999997</c:v>
                </c:pt>
                <c:pt idx="56">
                  <c:v>362.79539999999997</c:v>
                </c:pt>
                <c:pt idx="57">
                  <c:v>362.77839999999998</c:v>
                </c:pt>
                <c:pt idx="58">
                  <c:v>362.99059999999997</c:v>
                </c:pt>
                <c:pt idx="59">
                  <c:v>363.32119999999998</c:v>
                </c:pt>
                <c:pt idx="60">
                  <c:v>362.95769999999999</c:v>
                </c:pt>
                <c:pt idx="61">
                  <c:v>362.4907</c:v>
                </c:pt>
                <c:pt idx="62">
                  <c:v>363.29520000000002</c:v>
                </c:pt>
                <c:pt idx="63">
                  <c:v>363.17660000000001</c:v>
                </c:pt>
                <c:pt idx="64">
                  <c:v>362.86750000000001</c:v>
                </c:pt>
                <c:pt idx="65">
                  <c:v>363.04360000000003</c:v>
                </c:pt>
                <c:pt idx="66">
                  <c:v>363.57549999999998</c:v>
                </c:pt>
                <c:pt idx="67">
                  <c:v>363.0795</c:v>
                </c:pt>
                <c:pt idx="68">
                  <c:v>363.00060000000002</c:v>
                </c:pt>
                <c:pt idx="69">
                  <c:v>363.76029999999997</c:v>
                </c:pt>
                <c:pt idx="70">
                  <c:v>363.57530000000003</c:v>
                </c:pt>
                <c:pt idx="71">
                  <c:v>363.29500000000002</c:v>
                </c:pt>
                <c:pt idx="72">
                  <c:v>363.03539999999998</c:v>
                </c:pt>
                <c:pt idx="73">
                  <c:v>363.57389999999998</c:v>
                </c:pt>
                <c:pt idx="74">
                  <c:v>363.1934</c:v>
                </c:pt>
                <c:pt idx="75">
                  <c:v>363.3143</c:v>
                </c:pt>
                <c:pt idx="76">
                  <c:v>363.2824</c:v>
                </c:pt>
                <c:pt idx="77">
                  <c:v>363.1309</c:v>
                </c:pt>
                <c:pt idx="78">
                  <c:v>363.31779999999998</c:v>
                </c:pt>
                <c:pt idx="79">
                  <c:v>363.58929999999998</c:v>
                </c:pt>
                <c:pt idx="80">
                  <c:v>363.84519999999998</c:v>
                </c:pt>
                <c:pt idx="81">
                  <c:v>363.61619999999999</c:v>
                </c:pt>
                <c:pt idx="82">
                  <c:v>363.26369999999997</c:v>
                </c:pt>
                <c:pt idx="83">
                  <c:v>363.27390000000003</c:v>
                </c:pt>
                <c:pt idx="84">
                  <c:v>363.31189999999998</c:v>
                </c:pt>
                <c:pt idx="85">
                  <c:v>362.88670000000002</c:v>
                </c:pt>
                <c:pt idx="86">
                  <c:v>363.30810000000002</c:v>
                </c:pt>
                <c:pt idx="87">
                  <c:v>363.44229999999999</c:v>
                </c:pt>
                <c:pt idx="88">
                  <c:v>362.83049999999997</c:v>
                </c:pt>
                <c:pt idx="89">
                  <c:v>362.7346</c:v>
                </c:pt>
                <c:pt idx="90">
                  <c:v>362.50779999999997</c:v>
                </c:pt>
                <c:pt idx="91">
                  <c:v>363.00810000000001</c:v>
                </c:pt>
                <c:pt idx="92">
                  <c:v>362.79509999999999</c:v>
                </c:pt>
                <c:pt idx="93">
                  <c:v>363.47649999999999</c:v>
                </c:pt>
                <c:pt idx="94">
                  <c:v>363.20269999999999</c:v>
                </c:pt>
                <c:pt idx="95">
                  <c:v>363.74529999999999</c:v>
                </c:pt>
                <c:pt idx="96">
                  <c:v>363.56950000000001</c:v>
                </c:pt>
                <c:pt idx="97">
                  <c:v>363.34179999999998</c:v>
                </c:pt>
                <c:pt idx="98">
                  <c:v>362.65539999999999</c:v>
                </c:pt>
                <c:pt idx="99">
                  <c:v>364.16980000000001</c:v>
                </c:pt>
                <c:pt idx="100">
                  <c:v>363.26</c:v>
                </c:pt>
                <c:pt idx="101">
                  <c:v>363.56900000000002</c:v>
                </c:pt>
                <c:pt idx="102">
                  <c:v>363.1053</c:v>
                </c:pt>
                <c:pt idx="103">
                  <c:v>363.14479999999998</c:v>
                </c:pt>
                <c:pt idx="104">
                  <c:v>362.46809999999999</c:v>
                </c:pt>
                <c:pt idx="105">
                  <c:v>362.80739999999997</c:v>
                </c:pt>
                <c:pt idx="106">
                  <c:v>363.23849999999999</c:v>
                </c:pt>
                <c:pt idx="107">
                  <c:v>363.58429999999998</c:v>
                </c:pt>
                <c:pt idx="108">
                  <c:v>362.83589999999998</c:v>
                </c:pt>
                <c:pt idx="109">
                  <c:v>363.04820000000001</c:v>
                </c:pt>
                <c:pt idx="110">
                  <c:v>363.27089999999998</c:v>
                </c:pt>
                <c:pt idx="111">
                  <c:v>363.28210000000001</c:v>
                </c:pt>
                <c:pt idx="112">
                  <c:v>363.279</c:v>
                </c:pt>
                <c:pt idx="113">
                  <c:v>363.27379999999999</c:v>
                </c:pt>
                <c:pt idx="114">
                  <c:v>362.85570000000001</c:v>
                </c:pt>
                <c:pt idx="115">
                  <c:v>363.5718</c:v>
                </c:pt>
                <c:pt idx="116">
                  <c:v>363.40539999999999</c:v>
                </c:pt>
                <c:pt idx="117">
                  <c:v>363.46940000000001</c:v>
                </c:pt>
                <c:pt idx="118">
                  <c:v>362.40019999999998</c:v>
                </c:pt>
                <c:pt idx="119">
                  <c:v>363.0838</c:v>
                </c:pt>
                <c:pt idx="120">
                  <c:v>362.89330000000001</c:v>
                </c:pt>
                <c:pt idx="121">
                  <c:v>363.32040000000001</c:v>
                </c:pt>
                <c:pt idx="122">
                  <c:v>362.90100000000001</c:v>
                </c:pt>
                <c:pt idx="123">
                  <c:v>363.42939999999999</c:v>
                </c:pt>
                <c:pt idx="124">
                  <c:v>363.5283</c:v>
                </c:pt>
                <c:pt idx="125">
                  <c:v>363.30579999999998</c:v>
                </c:pt>
                <c:pt idx="126">
                  <c:v>363.43959999999998</c:v>
                </c:pt>
                <c:pt idx="127">
                  <c:v>362.74959999999999</c:v>
                </c:pt>
                <c:pt idx="128">
                  <c:v>363.72250000000003</c:v>
                </c:pt>
                <c:pt idx="129">
                  <c:v>363.5394</c:v>
                </c:pt>
                <c:pt idx="130">
                  <c:v>362.76600000000002</c:v>
                </c:pt>
                <c:pt idx="131">
                  <c:v>362.76650000000001</c:v>
                </c:pt>
                <c:pt idx="132">
                  <c:v>363.7525</c:v>
                </c:pt>
                <c:pt idx="133">
                  <c:v>363.15370000000001</c:v>
                </c:pt>
                <c:pt idx="134">
                  <c:v>363.2441</c:v>
                </c:pt>
                <c:pt idx="135">
                  <c:v>362.94670000000002</c:v>
                </c:pt>
                <c:pt idx="136">
                  <c:v>363.51549999999997</c:v>
                </c:pt>
                <c:pt idx="137">
                  <c:v>363.05549999999999</c:v>
                </c:pt>
                <c:pt idx="138">
                  <c:v>362.30829999999997</c:v>
                </c:pt>
                <c:pt idx="139">
                  <c:v>362.95690000000002</c:v>
                </c:pt>
                <c:pt idx="140">
                  <c:v>363.54649999999998</c:v>
                </c:pt>
                <c:pt idx="141">
                  <c:v>363.47899999999998</c:v>
                </c:pt>
                <c:pt idx="142">
                  <c:v>363.12209999999999</c:v>
                </c:pt>
                <c:pt idx="143">
                  <c:v>363.31189999999998</c:v>
                </c:pt>
                <c:pt idx="144">
                  <c:v>363.73509999999999</c:v>
                </c:pt>
                <c:pt idx="145">
                  <c:v>363.8021</c:v>
                </c:pt>
                <c:pt idx="146">
                  <c:v>363.49790000000002</c:v>
                </c:pt>
                <c:pt idx="147">
                  <c:v>363.04950000000002</c:v>
                </c:pt>
                <c:pt idx="148">
                  <c:v>363.22300000000001</c:v>
                </c:pt>
                <c:pt idx="149">
                  <c:v>362.67270000000002</c:v>
                </c:pt>
                <c:pt idx="150">
                  <c:v>363.35090000000002</c:v>
                </c:pt>
                <c:pt idx="151">
                  <c:v>362.80770000000001</c:v>
                </c:pt>
                <c:pt idx="152">
                  <c:v>363.09219999999999</c:v>
                </c:pt>
                <c:pt idx="153">
                  <c:v>362.7319</c:v>
                </c:pt>
                <c:pt idx="154">
                  <c:v>363.15679999999998</c:v>
                </c:pt>
                <c:pt idx="155">
                  <c:v>362.91609999999997</c:v>
                </c:pt>
                <c:pt idx="156">
                  <c:v>363.50979999999998</c:v>
                </c:pt>
                <c:pt idx="157">
                  <c:v>363.32510000000002</c:v>
                </c:pt>
                <c:pt idx="158">
                  <c:v>363.49549999999999</c:v>
                </c:pt>
                <c:pt idx="159">
                  <c:v>362.69869999999997</c:v>
                </c:pt>
                <c:pt idx="160">
                  <c:v>362.91430000000003</c:v>
                </c:pt>
                <c:pt idx="161">
                  <c:v>363.69040000000001</c:v>
                </c:pt>
                <c:pt idx="162">
                  <c:v>363.60939999999999</c:v>
                </c:pt>
                <c:pt idx="163">
                  <c:v>363.63080000000002</c:v>
                </c:pt>
                <c:pt idx="164">
                  <c:v>362.86689999999999</c:v>
                </c:pt>
                <c:pt idx="165">
                  <c:v>363.29579999999999</c:v>
                </c:pt>
                <c:pt idx="166">
                  <c:v>363.39440000000002</c:v>
                </c:pt>
                <c:pt idx="167">
                  <c:v>363.32380000000001</c:v>
                </c:pt>
                <c:pt idx="168">
                  <c:v>363.34210000000002</c:v>
                </c:pt>
                <c:pt idx="169">
                  <c:v>363.88049999999998</c:v>
                </c:pt>
                <c:pt idx="170">
                  <c:v>364.18180000000001</c:v>
                </c:pt>
                <c:pt idx="171">
                  <c:v>364.30669999999998</c:v>
                </c:pt>
                <c:pt idx="172">
                  <c:v>363.14859999999999</c:v>
                </c:pt>
                <c:pt idx="173">
                  <c:v>362.74020000000002</c:v>
                </c:pt>
                <c:pt idx="174">
                  <c:v>362.70650000000001</c:v>
                </c:pt>
                <c:pt idx="175">
                  <c:v>363.38589999999999</c:v>
                </c:pt>
                <c:pt idx="176">
                  <c:v>363.55840000000001</c:v>
                </c:pt>
                <c:pt idx="177">
                  <c:v>363.6798</c:v>
                </c:pt>
                <c:pt idx="178">
                  <c:v>362.9513</c:v>
                </c:pt>
                <c:pt idx="179">
                  <c:v>362.9083</c:v>
                </c:pt>
                <c:pt idx="180">
                  <c:v>363.25319999999999</c:v>
                </c:pt>
                <c:pt idx="181">
                  <c:v>362.37299999999999</c:v>
                </c:pt>
                <c:pt idx="182">
                  <c:v>362</c:v>
                </c:pt>
                <c:pt idx="183">
                  <c:v>362.95760000000001</c:v>
                </c:pt>
                <c:pt idx="184">
                  <c:v>363.66489999999999</c:v>
                </c:pt>
                <c:pt idx="185">
                  <c:v>364.0693</c:v>
                </c:pt>
                <c:pt idx="186">
                  <c:v>363.40159999999997</c:v>
                </c:pt>
                <c:pt idx="187">
                  <c:v>363.38869999999997</c:v>
                </c:pt>
                <c:pt idx="188">
                  <c:v>363.20280000000002</c:v>
                </c:pt>
                <c:pt idx="189">
                  <c:v>361.97019999999998</c:v>
                </c:pt>
                <c:pt idx="190">
                  <c:v>362.95339999999999</c:v>
                </c:pt>
                <c:pt idx="191">
                  <c:v>362.41449999999998</c:v>
                </c:pt>
                <c:pt idx="192">
                  <c:v>364.13369999999998</c:v>
                </c:pt>
                <c:pt idx="193">
                  <c:v>364.06229999999999</c:v>
                </c:pt>
                <c:pt idx="194">
                  <c:v>363.52390000000003</c:v>
                </c:pt>
                <c:pt idx="195">
                  <c:v>363.4171</c:v>
                </c:pt>
                <c:pt idx="196">
                  <c:v>362.73390000000001</c:v>
                </c:pt>
                <c:pt idx="197">
                  <c:v>363.34230000000002</c:v>
                </c:pt>
                <c:pt idx="198">
                  <c:v>363.29289999999997</c:v>
                </c:pt>
                <c:pt idx="199">
                  <c:v>364.10840000000002</c:v>
                </c:pt>
                <c:pt idx="200">
                  <c:v>363.93509999999998</c:v>
                </c:pt>
              </c:numCache>
            </c:numRef>
          </c:xVal>
          <c:yVal>
            <c:numRef>
              <c:f>Sheet4!$H$2:$H$202</c:f>
              <c:numCache>
                <c:formatCode>General</c:formatCode>
                <c:ptCount val="201"/>
                <c:pt idx="0">
                  <c:v>648.90859999999998</c:v>
                </c:pt>
                <c:pt idx="1">
                  <c:v>649.18740000000003</c:v>
                </c:pt>
                <c:pt idx="2">
                  <c:v>648.55290000000002</c:v>
                </c:pt>
                <c:pt idx="3">
                  <c:v>649.08569999999997</c:v>
                </c:pt>
                <c:pt idx="4">
                  <c:v>648.98</c:v>
                </c:pt>
                <c:pt idx="5">
                  <c:v>648.95069999999998</c:v>
                </c:pt>
                <c:pt idx="6">
                  <c:v>648.46090000000004</c:v>
                </c:pt>
                <c:pt idx="7">
                  <c:v>648.66420000000005</c:v>
                </c:pt>
                <c:pt idx="8">
                  <c:v>648.15930000000003</c:v>
                </c:pt>
                <c:pt idx="9">
                  <c:v>647.96699999999998</c:v>
                </c:pt>
                <c:pt idx="10">
                  <c:v>648.68190000000004</c:v>
                </c:pt>
                <c:pt idx="11">
                  <c:v>648.8605</c:v>
                </c:pt>
                <c:pt idx="12">
                  <c:v>648.35699999999997</c:v>
                </c:pt>
                <c:pt idx="13">
                  <c:v>648.25319999999999</c:v>
                </c:pt>
                <c:pt idx="14">
                  <c:v>647.95410000000004</c:v>
                </c:pt>
                <c:pt idx="15">
                  <c:v>648.0249</c:v>
                </c:pt>
                <c:pt idx="16">
                  <c:v>648.47850000000005</c:v>
                </c:pt>
                <c:pt idx="17">
                  <c:v>648.57770000000005</c:v>
                </c:pt>
                <c:pt idx="18">
                  <c:v>647.69550000000004</c:v>
                </c:pt>
                <c:pt idx="19">
                  <c:v>648.39980000000003</c:v>
                </c:pt>
                <c:pt idx="20">
                  <c:v>648.98400000000004</c:v>
                </c:pt>
                <c:pt idx="21">
                  <c:v>648.73350000000005</c:v>
                </c:pt>
                <c:pt idx="22">
                  <c:v>649.21569999999997</c:v>
                </c:pt>
                <c:pt idx="23">
                  <c:v>648.0992</c:v>
                </c:pt>
                <c:pt idx="24">
                  <c:v>647.79610000000002</c:v>
                </c:pt>
                <c:pt idx="25">
                  <c:v>648.61019999999996</c:v>
                </c:pt>
                <c:pt idx="26">
                  <c:v>647.6979</c:v>
                </c:pt>
                <c:pt idx="27">
                  <c:v>648.58860000000004</c:v>
                </c:pt>
                <c:pt idx="28">
                  <c:v>649.03790000000004</c:v>
                </c:pt>
                <c:pt idx="29">
                  <c:v>648.5829</c:v>
                </c:pt>
                <c:pt idx="30">
                  <c:v>648.23310000000004</c:v>
                </c:pt>
                <c:pt idx="31">
                  <c:v>649.05539999999996</c:v>
                </c:pt>
                <c:pt idx="32">
                  <c:v>648.30589999999995</c:v>
                </c:pt>
                <c:pt idx="33">
                  <c:v>648.10979999999995</c:v>
                </c:pt>
                <c:pt idx="34">
                  <c:v>649.12580000000003</c:v>
                </c:pt>
                <c:pt idx="35">
                  <c:v>648.2876</c:v>
                </c:pt>
                <c:pt idx="36">
                  <c:v>648.51220000000001</c:v>
                </c:pt>
                <c:pt idx="37">
                  <c:v>649.65599999999995</c:v>
                </c:pt>
                <c:pt idx="38">
                  <c:v>649.00390000000004</c:v>
                </c:pt>
                <c:pt idx="39">
                  <c:v>648.11559999999997</c:v>
                </c:pt>
                <c:pt idx="40">
                  <c:v>648.50670000000002</c:v>
                </c:pt>
                <c:pt idx="41">
                  <c:v>648.15239999999994</c:v>
                </c:pt>
                <c:pt idx="42">
                  <c:v>648.5684</c:v>
                </c:pt>
                <c:pt idx="43">
                  <c:v>648.58240000000001</c:v>
                </c:pt>
                <c:pt idx="44">
                  <c:v>648.39319999999998</c:v>
                </c:pt>
                <c:pt idx="45">
                  <c:v>648.67399999999998</c:v>
                </c:pt>
                <c:pt idx="46">
                  <c:v>648.30730000000005</c:v>
                </c:pt>
                <c:pt idx="47">
                  <c:v>648.56150000000002</c:v>
                </c:pt>
                <c:pt idx="48">
                  <c:v>648.15340000000003</c:v>
                </c:pt>
                <c:pt idx="49">
                  <c:v>648.26660000000004</c:v>
                </c:pt>
                <c:pt idx="50">
                  <c:v>648.03129999999999</c:v>
                </c:pt>
                <c:pt idx="51">
                  <c:v>648.88379999999995</c:v>
                </c:pt>
                <c:pt idx="52">
                  <c:v>649.02589999999998</c:v>
                </c:pt>
                <c:pt idx="53">
                  <c:v>648.80600000000004</c:v>
                </c:pt>
                <c:pt idx="54">
                  <c:v>648.625</c:v>
                </c:pt>
                <c:pt idx="55">
                  <c:v>649.0376</c:v>
                </c:pt>
                <c:pt idx="56">
                  <c:v>649.13250000000005</c:v>
                </c:pt>
                <c:pt idx="57">
                  <c:v>648.44770000000005</c:v>
                </c:pt>
                <c:pt idx="58">
                  <c:v>648.27499999999998</c:v>
                </c:pt>
                <c:pt idx="59">
                  <c:v>649.11860000000001</c:v>
                </c:pt>
                <c:pt idx="60">
                  <c:v>647.77290000000005</c:v>
                </c:pt>
                <c:pt idx="61">
                  <c:v>648.78689999999995</c:v>
                </c:pt>
                <c:pt idx="62">
                  <c:v>648.72900000000004</c:v>
                </c:pt>
                <c:pt idx="63">
                  <c:v>648.80889999999999</c:v>
                </c:pt>
                <c:pt idx="64">
                  <c:v>648.45039999999995</c:v>
                </c:pt>
                <c:pt idx="65">
                  <c:v>648.52610000000004</c:v>
                </c:pt>
                <c:pt idx="66">
                  <c:v>648.3877</c:v>
                </c:pt>
                <c:pt idx="67">
                  <c:v>648.73950000000002</c:v>
                </c:pt>
                <c:pt idx="68">
                  <c:v>648.14089999999999</c:v>
                </c:pt>
                <c:pt idx="69">
                  <c:v>647.84230000000002</c:v>
                </c:pt>
                <c:pt idx="70">
                  <c:v>648.1105</c:v>
                </c:pt>
                <c:pt idx="71">
                  <c:v>647.9511</c:v>
                </c:pt>
                <c:pt idx="72">
                  <c:v>648.49789999999996</c:v>
                </c:pt>
                <c:pt idx="73">
                  <c:v>647.5548</c:v>
                </c:pt>
                <c:pt idx="74">
                  <c:v>649.34490000000005</c:v>
                </c:pt>
                <c:pt idx="75">
                  <c:v>648.87009999999998</c:v>
                </c:pt>
                <c:pt idx="76">
                  <c:v>648.74540000000002</c:v>
                </c:pt>
                <c:pt idx="77">
                  <c:v>648.53409999999997</c:v>
                </c:pt>
                <c:pt idx="78">
                  <c:v>649.78909999999996</c:v>
                </c:pt>
                <c:pt idx="79">
                  <c:v>649.14499999999998</c:v>
                </c:pt>
                <c:pt idx="80">
                  <c:v>649.05780000000004</c:v>
                </c:pt>
                <c:pt idx="81">
                  <c:v>648.84270000000004</c:v>
                </c:pt>
                <c:pt idx="82">
                  <c:v>648.7174</c:v>
                </c:pt>
                <c:pt idx="83">
                  <c:v>648.32249999999999</c:v>
                </c:pt>
                <c:pt idx="84">
                  <c:v>648.91459999999995</c:v>
                </c:pt>
                <c:pt idx="85">
                  <c:v>649.18050000000005</c:v>
                </c:pt>
                <c:pt idx="86">
                  <c:v>649.14589999999998</c:v>
                </c:pt>
                <c:pt idx="87">
                  <c:v>648.71749999999997</c:v>
                </c:pt>
                <c:pt idx="88">
                  <c:v>648.30370000000005</c:v>
                </c:pt>
                <c:pt idx="89">
                  <c:v>648.88210000000004</c:v>
                </c:pt>
                <c:pt idx="90">
                  <c:v>648.61969999999997</c:v>
                </c:pt>
                <c:pt idx="91">
                  <c:v>647.83040000000005</c:v>
                </c:pt>
                <c:pt idx="92">
                  <c:v>648.99490000000003</c:v>
                </c:pt>
                <c:pt idx="93">
                  <c:v>648.11929999999995</c:v>
                </c:pt>
                <c:pt idx="94">
                  <c:v>648.44230000000005</c:v>
                </c:pt>
                <c:pt idx="95">
                  <c:v>647.66189999999995</c:v>
                </c:pt>
                <c:pt idx="96">
                  <c:v>648.46299999999997</c:v>
                </c:pt>
                <c:pt idx="97">
                  <c:v>648.30529999999999</c:v>
                </c:pt>
                <c:pt idx="98">
                  <c:v>648.22029999999995</c:v>
                </c:pt>
                <c:pt idx="99">
                  <c:v>648.52539999999999</c:v>
                </c:pt>
                <c:pt idx="100">
                  <c:v>648.48069999999996</c:v>
                </c:pt>
                <c:pt idx="101">
                  <c:v>648.5172</c:v>
                </c:pt>
                <c:pt idx="102">
                  <c:v>647.60410000000002</c:v>
                </c:pt>
                <c:pt idx="103">
                  <c:v>648.65599999999995</c:v>
                </c:pt>
                <c:pt idx="104">
                  <c:v>648.81470000000002</c:v>
                </c:pt>
                <c:pt idx="105">
                  <c:v>648.48230000000001</c:v>
                </c:pt>
                <c:pt idx="106">
                  <c:v>649.28060000000005</c:v>
                </c:pt>
                <c:pt idx="107">
                  <c:v>648.1395</c:v>
                </c:pt>
                <c:pt idx="108">
                  <c:v>648.36410000000001</c:v>
                </c:pt>
                <c:pt idx="109">
                  <c:v>648.28880000000004</c:v>
                </c:pt>
                <c:pt idx="110">
                  <c:v>648.84019999999998</c:v>
                </c:pt>
                <c:pt idx="111">
                  <c:v>648.59659999999997</c:v>
                </c:pt>
                <c:pt idx="112">
                  <c:v>649.2482</c:v>
                </c:pt>
                <c:pt idx="113">
                  <c:v>647.94359999999995</c:v>
                </c:pt>
                <c:pt idx="114">
                  <c:v>649.05139999999994</c:v>
                </c:pt>
                <c:pt idx="115">
                  <c:v>648.92660000000001</c:v>
                </c:pt>
                <c:pt idx="116">
                  <c:v>648.43470000000002</c:v>
                </c:pt>
                <c:pt idx="117">
                  <c:v>648.7672</c:v>
                </c:pt>
                <c:pt idx="118">
                  <c:v>648.00049999999999</c:v>
                </c:pt>
                <c:pt idx="119">
                  <c:v>648.49950000000001</c:v>
                </c:pt>
                <c:pt idx="120">
                  <c:v>648.40300000000002</c:v>
                </c:pt>
                <c:pt idx="121">
                  <c:v>648.01099999999997</c:v>
                </c:pt>
                <c:pt idx="122">
                  <c:v>648.54060000000004</c:v>
                </c:pt>
                <c:pt idx="123">
                  <c:v>648.20529999999997</c:v>
                </c:pt>
                <c:pt idx="124">
                  <c:v>648.31190000000004</c:v>
                </c:pt>
                <c:pt idx="125">
                  <c:v>647.43290000000002</c:v>
                </c:pt>
                <c:pt idx="126">
                  <c:v>647.75879999999995</c:v>
                </c:pt>
                <c:pt idx="127">
                  <c:v>647.72670000000005</c:v>
                </c:pt>
                <c:pt idx="128">
                  <c:v>647.73509999999999</c:v>
                </c:pt>
                <c:pt idx="129">
                  <c:v>648.154</c:v>
                </c:pt>
                <c:pt idx="130">
                  <c:v>647.72460000000001</c:v>
                </c:pt>
                <c:pt idx="131">
                  <c:v>648.45630000000006</c:v>
                </c:pt>
                <c:pt idx="132">
                  <c:v>648.95420000000001</c:v>
                </c:pt>
                <c:pt idx="133">
                  <c:v>648.59619999999995</c:v>
                </c:pt>
                <c:pt idx="134">
                  <c:v>648.44150000000002</c:v>
                </c:pt>
                <c:pt idx="135">
                  <c:v>647.75940000000003</c:v>
                </c:pt>
                <c:pt idx="136">
                  <c:v>648.80200000000002</c:v>
                </c:pt>
                <c:pt idx="137">
                  <c:v>649.37860000000001</c:v>
                </c:pt>
                <c:pt idx="138">
                  <c:v>650.23599999999999</c:v>
                </c:pt>
                <c:pt idx="139">
                  <c:v>648.79539999999997</c:v>
                </c:pt>
                <c:pt idx="140">
                  <c:v>649.80439999999999</c:v>
                </c:pt>
                <c:pt idx="141">
                  <c:v>648.50660000000005</c:v>
                </c:pt>
                <c:pt idx="142">
                  <c:v>649.17529999999999</c:v>
                </c:pt>
                <c:pt idx="143">
                  <c:v>648.56150000000002</c:v>
                </c:pt>
                <c:pt idx="144">
                  <c:v>648.85550000000001</c:v>
                </c:pt>
                <c:pt idx="145">
                  <c:v>649.4461</c:v>
                </c:pt>
                <c:pt idx="146">
                  <c:v>648.87300000000005</c:v>
                </c:pt>
                <c:pt idx="147">
                  <c:v>648.71500000000003</c:v>
                </c:pt>
                <c:pt idx="148">
                  <c:v>648.57749999999999</c:v>
                </c:pt>
                <c:pt idx="149">
                  <c:v>648.89189999999996</c:v>
                </c:pt>
                <c:pt idx="150">
                  <c:v>648.34010000000001</c:v>
                </c:pt>
                <c:pt idx="151">
                  <c:v>647.45659999999998</c:v>
                </c:pt>
                <c:pt idx="152">
                  <c:v>648.0643</c:v>
                </c:pt>
                <c:pt idx="153">
                  <c:v>647.46190000000001</c:v>
                </c:pt>
                <c:pt idx="154">
                  <c:v>648.524</c:v>
                </c:pt>
                <c:pt idx="155">
                  <c:v>647.49800000000005</c:v>
                </c:pt>
                <c:pt idx="156">
                  <c:v>648.6105</c:v>
                </c:pt>
                <c:pt idx="157">
                  <c:v>648.36389999999994</c:v>
                </c:pt>
                <c:pt idx="158">
                  <c:v>648.01179999999999</c:v>
                </c:pt>
                <c:pt idx="159">
                  <c:v>647.54769999999996</c:v>
                </c:pt>
                <c:pt idx="160">
                  <c:v>648.56359999999995</c:v>
                </c:pt>
                <c:pt idx="161">
                  <c:v>648.48969999999997</c:v>
                </c:pt>
                <c:pt idx="162">
                  <c:v>648.37300000000005</c:v>
                </c:pt>
                <c:pt idx="163">
                  <c:v>648.64750000000004</c:v>
                </c:pt>
                <c:pt idx="164">
                  <c:v>648.12239999999997</c:v>
                </c:pt>
                <c:pt idx="165">
                  <c:v>649.43150000000003</c:v>
                </c:pt>
                <c:pt idx="166">
                  <c:v>648.82539999999995</c:v>
                </c:pt>
                <c:pt idx="167">
                  <c:v>648.90710000000001</c:v>
                </c:pt>
                <c:pt idx="168">
                  <c:v>647.90980000000002</c:v>
                </c:pt>
                <c:pt idx="169">
                  <c:v>648.67510000000004</c:v>
                </c:pt>
                <c:pt idx="170">
                  <c:v>648.57839999999999</c:v>
                </c:pt>
                <c:pt idx="171">
                  <c:v>648.37139999999999</c:v>
                </c:pt>
                <c:pt idx="172">
                  <c:v>648.5856</c:v>
                </c:pt>
                <c:pt idx="173">
                  <c:v>648.93050000000005</c:v>
                </c:pt>
                <c:pt idx="174">
                  <c:v>647.89030000000002</c:v>
                </c:pt>
                <c:pt idx="175">
                  <c:v>648.98159999999996</c:v>
                </c:pt>
                <c:pt idx="176">
                  <c:v>648.59640000000002</c:v>
                </c:pt>
                <c:pt idx="177">
                  <c:v>648.69290000000001</c:v>
                </c:pt>
                <c:pt idx="178">
                  <c:v>648.07590000000005</c:v>
                </c:pt>
                <c:pt idx="179">
                  <c:v>648.06600000000003</c:v>
                </c:pt>
                <c:pt idx="180">
                  <c:v>649.35879999999997</c:v>
                </c:pt>
                <c:pt idx="181">
                  <c:v>648.47059999999999</c:v>
                </c:pt>
                <c:pt idx="182">
                  <c:v>649.2998</c:v>
                </c:pt>
                <c:pt idx="183">
                  <c:v>648.17290000000003</c:v>
                </c:pt>
                <c:pt idx="184">
                  <c:v>647.5761</c:v>
                </c:pt>
                <c:pt idx="185">
                  <c:v>648.36590000000001</c:v>
                </c:pt>
                <c:pt idx="186">
                  <c:v>648.90620000000001</c:v>
                </c:pt>
                <c:pt idx="187">
                  <c:v>648.04</c:v>
                </c:pt>
                <c:pt idx="188">
                  <c:v>648.35649999999998</c:v>
                </c:pt>
                <c:pt idx="189">
                  <c:v>649.01800000000003</c:v>
                </c:pt>
                <c:pt idx="190">
                  <c:v>649.40189999999996</c:v>
                </c:pt>
                <c:pt idx="191">
                  <c:v>649.26279999999997</c:v>
                </c:pt>
                <c:pt idx="192">
                  <c:v>648.47529999999995</c:v>
                </c:pt>
                <c:pt idx="193">
                  <c:v>647.96100000000001</c:v>
                </c:pt>
                <c:pt idx="194">
                  <c:v>648.27650000000006</c:v>
                </c:pt>
                <c:pt idx="195">
                  <c:v>648.66989999999998</c:v>
                </c:pt>
                <c:pt idx="196">
                  <c:v>648.69560000000001</c:v>
                </c:pt>
                <c:pt idx="197">
                  <c:v>649.25120000000004</c:v>
                </c:pt>
                <c:pt idx="198">
                  <c:v>649.20799999999997</c:v>
                </c:pt>
                <c:pt idx="199">
                  <c:v>648.80010000000004</c:v>
                </c:pt>
                <c:pt idx="200">
                  <c:v>648.74850000000004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371520"/>
        <c:axId val="145373056"/>
      </c:scatterChart>
      <c:valAx>
        <c:axId val="145371520"/>
        <c:scaling>
          <c:orientation val="minMax"/>
          <c:max val="365"/>
          <c:min val="361"/>
        </c:scaling>
        <c:delete val="0"/>
        <c:axPos val="b"/>
        <c:numFmt formatCode="General" sourceLinked="1"/>
        <c:majorTickMark val="out"/>
        <c:minorTickMark val="none"/>
        <c:tickLblPos val="nextTo"/>
        <c:crossAx val="145373056"/>
        <c:crosses val="autoZero"/>
        <c:crossBetween val="midCat"/>
      </c:valAx>
      <c:valAx>
        <c:axId val="145373056"/>
        <c:scaling>
          <c:orientation val="minMax"/>
          <c:max val="651"/>
          <c:min val="647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537152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Sheet4!$L$1</c:f>
              <c:strCache>
                <c:ptCount val="1"/>
                <c:pt idx="0">
                  <c:v>Star  2 Y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Sheet4!$K$2:$K$202</c:f>
              <c:numCache>
                <c:formatCode>General</c:formatCode>
                <c:ptCount val="201"/>
                <c:pt idx="0">
                  <c:v>1006.1017000000001</c:v>
                </c:pt>
                <c:pt idx="1">
                  <c:v>1006.2868</c:v>
                </c:pt>
                <c:pt idx="2">
                  <c:v>1006.1950000000001</c:v>
                </c:pt>
                <c:pt idx="3">
                  <c:v>1006.627</c:v>
                </c:pt>
                <c:pt idx="4">
                  <c:v>1006.0273999999999</c:v>
                </c:pt>
                <c:pt idx="5">
                  <c:v>1006.9109</c:v>
                </c:pt>
                <c:pt idx="6">
                  <c:v>1006.7772</c:v>
                </c:pt>
                <c:pt idx="7">
                  <c:v>1006.4777</c:v>
                </c:pt>
                <c:pt idx="8">
                  <c:v>1006.1602</c:v>
                </c:pt>
                <c:pt idx="9">
                  <c:v>1006.2805</c:v>
                </c:pt>
                <c:pt idx="10">
                  <c:v>1005.3227000000001</c:v>
                </c:pt>
                <c:pt idx="11">
                  <c:v>1005.6132</c:v>
                </c:pt>
                <c:pt idx="12">
                  <c:v>1005.7080999999999</c:v>
                </c:pt>
                <c:pt idx="13">
                  <c:v>1006.1515000000001</c:v>
                </c:pt>
                <c:pt idx="14">
                  <c:v>1005.7756000000001</c:v>
                </c:pt>
                <c:pt idx="15">
                  <c:v>1006.2068</c:v>
                </c:pt>
                <c:pt idx="16">
                  <c:v>1005.9987</c:v>
                </c:pt>
                <c:pt idx="17">
                  <c:v>1005.8238</c:v>
                </c:pt>
                <c:pt idx="18">
                  <c:v>1005.7314</c:v>
                </c:pt>
                <c:pt idx="19">
                  <c:v>1004.792</c:v>
                </c:pt>
                <c:pt idx="20">
                  <c:v>1005.6581</c:v>
                </c:pt>
                <c:pt idx="21">
                  <c:v>1005.5367</c:v>
                </c:pt>
                <c:pt idx="22">
                  <c:v>1005.6326</c:v>
                </c:pt>
                <c:pt idx="23">
                  <c:v>1005.1367</c:v>
                </c:pt>
                <c:pt idx="24">
                  <c:v>1006.1317</c:v>
                </c:pt>
                <c:pt idx="25">
                  <c:v>1005.4296000000001</c:v>
                </c:pt>
                <c:pt idx="26">
                  <c:v>1005.2243999999999</c:v>
                </c:pt>
                <c:pt idx="27">
                  <c:v>1004.9798</c:v>
                </c:pt>
                <c:pt idx="28">
                  <c:v>1005.9851</c:v>
                </c:pt>
                <c:pt idx="29">
                  <c:v>1005.1613</c:v>
                </c:pt>
                <c:pt idx="30">
                  <c:v>1005.7107999999999</c:v>
                </c:pt>
                <c:pt idx="31">
                  <c:v>1005.5192</c:v>
                </c:pt>
                <c:pt idx="32">
                  <c:v>1006.0341</c:v>
                </c:pt>
                <c:pt idx="33">
                  <c:v>1005.9069</c:v>
                </c:pt>
                <c:pt idx="34">
                  <c:v>1005.2234999999999</c:v>
                </c:pt>
                <c:pt idx="35">
                  <c:v>1005.0198</c:v>
                </c:pt>
                <c:pt idx="36">
                  <c:v>1005.4508</c:v>
                </c:pt>
                <c:pt idx="37">
                  <c:v>1005.7266</c:v>
                </c:pt>
                <c:pt idx="38">
                  <c:v>1005.4552</c:v>
                </c:pt>
                <c:pt idx="39">
                  <c:v>1006.1323</c:v>
                </c:pt>
                <c:pt idx="40">
                  <c:v>1005.3163</c:v>
                </c:pt>
                <c:pt idx="41">
                  <c:v>1005.6717</c:v>
                </c:pt>
                <c:pt idx="42">
                  <c:v>1005.5187</c:v>
                </c:pt>
                <c:pt idx="43">
                  <c:v>1005.5876</c:v>
                </c:pt>
                <c:pt idx="44">
                  <c:v>1005.6336</c:v>
                </c:pt>
                <c:pt idx="45">
                  <c:v>1005.4068</c:v>
                </c:pt>
                <c:pt idx="46">
                  <c:v>1005.5194</c:v>
                </c:pt>
                <c:pt idx="47">
                  <c:v>1005.5144</c:v>
                </c:pt>
                <c:pt idx="48">
                  <c:v>1005.7166999999999</c:v>
                </c:pt>
                <c:pt idx="49">
                  <c:v>1005.4351</c:v>
                </c:pt>
                <c:pt idx="50">
                  <c:v>1005.6236</c:v>
                </c:pt>
                <c:pt idx="51">
                  <c:v>1005.5493</c:v>
                </c:pt>
                <c:pt idx="52">
                  <c:v>1005.2181</c:v>
                </c:pt>
                <c:pt idx="53">
                  <c:v>1005.4429</c:v>
                </c:pt>
                <c:pt idx="54">
                  <c:v>1004.7122000000001</c:v>
                </c:pt>
                <c:pt idx="55">
                  <c:v>1005.3726</c:v>
                </c:pt>
                <c:pt idx="56">
                  <c:v>1005.4246000000001</c:v>
                </c:pt>
                <c:pt idx="57">
                  <c:v>1005.2506</c:v>
                </c:pt>
                <c:pt idx="58">
                  <c:v>1005.6622</c:v>
                </c:pt>
                <c:pt idx="59">
                  <c:v>1005.7735</c:v>
                </c:pt>
                <c:pt idx="60">
                  <c:v>1005.6008</c:v>
                </c:pt>
                <c:pt idx="61">
                  <c:v>1005.1508</c:v>
                </c:pt>
                <c:pt idx="62">
                  <c:v>1005.8465</c:v>
                </c:pt>
                <c:pt idx="63">
                  <c:v>1005.8385</c:v>
                </c:pt>
                <c:pt idx="64">
                  <c:v>1005.5747</c:v>
                </c:pt>
                <c:pt idx="65">
                  <c:v>1005.6316</c:v>
                </c:pt>
                <c:pt idx="66">
                  <c:v>1006.2751</c:v>
                </c:pt>
                <c:pt idx="67">
                  <c:v>1005.6448</c:v>
                </c:pt>
                <c:pt idx="68">
                  <c:v>1005.4475</c:v>
                </c:pt>
                <c:pt idx="69">
                  <c:v>1006.1554</c:v>
                </c:pt>
                <c:pt idx="70">
                  <c:v>1006.3334</c:v>
                </c:pt>
                <c:pt idx="71">
                  <c:v>1005.9034</c:v>
                </c:pt>
                <c:pt idx="72">
                  <c:v>1005.6808</c:v>
                </c:pt>
                <c:pt idx="73">
                  <c:v>1006.2146</c:v>
                </c:pt>
                <c:pt idx="74">
                  <c:v>1005.7823</c:v>
                </c:pt>
                <c:pt idx="75">
                  <c:v>1005.87</c:v>
                </c:pt>
                <c:pt idx="76">
                  <c:v>1005.9706</c:v>
                </c:pt>
                <c:pt idx="77">
                  <c:v>1005.848</c:v>
                </c:pt>
                <c:pt idx="78">
                  <c:v>1005.9972</c:v>
                </c:pt>
                <c:pt idx="79">
                  <c:v>1006.2248</c:v>
                </c:pt>
                <c:pt idx="80">
                  <c:v>1006.3949</c:v>
                </c:pt>
                <c:pt idx="81">
                  <c:v>1006.2489</c:v>
                </c:pt>
                <c:pt idx="82">
                  <c:v>1005.8306</c:v>
                </c:pt>
                <c:pt idx="83">
                  <c:v>1005.8465</c:v>
                </c:pt>
                <c:pt idx="84">
                  <c:v>1005.9092000000001</c:v>
                </c:pt>
                <c:pt idx="85">
                  <c:v>1005.4141</c:v>
                </c:pt>
                <c:pt idx="86">
                  <c:v>1005.8612000000001</c:v>
                </c:pt>
                <c:pt idx="87">
                  <c:v>1006.0764</c:v>
                </c:pt>
                <c:pt idx="88">
                  <c:v>1005.271</c:v>
                </c:pt>
                <c:pt idx="89">
                  <c:v>1005.4162</c:v>
                </c:pt>
                <c:pt idx="90">
                  <c:v>1005.1464999999999</c:v>
                </c:pt>
                <c:pt idx="91">
                  <c:v>1005.5021</c:v>
                </c:pt>
                <c:pt idx="92">
                  <c:v>1005.4118999999999</c:v>
                </c:pt>
                <c:pt idx="93">
                  <c:v>1006.0169</c:v>
                </c:pt>
                <c:pt idx="94">
                  <c:v>1005.869</c:v>
                </c:pt>
                <c:pt idx="95">
                  <c:v>1006.2865</c:v>
                </c:pt>
                <c:pt idx="96">
                  <c:v>1006.1321</c:v>
                </c:pt>
                <c:pt idx="97">
                  <c:v>1006.0204</c:v>
                </c:pt>
                <c:pt idx="98">
                  <c:v>1005.1556</c:v>
                </c:pt>
                <c:pt idx="99">
                  <c:v>1006.753</c:v>
                </c:pt>
                <c:pt idx="100">
                  <c:v>1006.0016000000001</c:v>
                </c:pt>
                <c:pt idx="101">
                  <c:v>1006.1335</c:v>
                </c:pt>
                <c:pt idx="102">
                  <c:v>1005.847</c:v>
                </c:pt>
                <c:pt idx="103">
                  <c:v>1005.8048</c:v>
                </c:pt>
                <c:pt idx="104">
                  <c:v>1005.1545</c:v>
                </c:pt>
                <c:pt idx="105">
                  <c:v>1005.4547</c:v>
                </c:pt>
                <c:pt idx="106">
                  <c:v>1005.7512</c:v>
                </c:pt>
                <c:pt idx="107">
                  <c:v>1006.1781999999999</c:v>
                </c:pt>
                <c:pt idx="108">
                  <c:v>1005.261</c:v>
                </c:pt>
                <c:pt idx="109">
                  <c:v>1005.5354</c:v>
                </c:pt>
                <c:pt idx="110">
                  <c:v>1005.8982</c:v>
                </c:pt>
                <c:pt idx="111">
                  <c:v>1006.0439</c:v>
                </c:pt>
                <c:pt idx="112">
                  <c:v>1005.7929</c:v>
                </c:pt>
                <c:pt idx="113">
                  <c:v>1005.8756</c:v>
                </c:pt>
                <c:pt idx="114">
                  <c:v>1005.3599</c:v>
                </c:pt>
                <c:pt idx="115">
                  <c:v>1006.2931</c:v>
                </c:pt>
                <c:pt idx="116">
                  <c:v>1005.8917</c:v>
                </c:pt>
                <c:pt idx="117">
                  <c:v>1006.1067</c:v>
                </c:pt>
                <c:pt idx="118">
                  <c:v>1004.8939</c:v>
                </c:pt>
                <c:pt idx="119">
                  <c:v>1005.7283</c:v>
                </c:pt>
                <c:pt idx="120">
                  <c:v>1005.547</c:v>
                </c:pt>
                <c:pt idx="121">
                  <c:v>1005.9625</c:v>
                </c:pt>
                <c:pt idx="122">
                  <c:v>1005.5275</c:v>
                </c:pt>
                <c:pt idx="123">
                  <c:v>1005.9976</c:v>
                </c:pt>
                <c:pt idx="124">
                  <c:v>1005.9828</c:v>
                </c:pt>
                <c:pt idx="125">
                  <c:v>1005.985</c:v>
                </c:pt>
                <c:pt idx="126">
                  <c:v>1006.0486</c:v>
                </c:pt>
                <c:pt idx="127">
                  <c:v>1005.3591</c:v>
                </c:pt>
                <c:pt idx="128">
                  <c:v>1006.4743</c:v>
                </c:pt>
                <c:pt idx="129">
                  <c:v>1005.9903</c:v>
                </c:pt>
                <c:pt idx="130">
                  <c:v>1005.4114</c:v>
                </c:pt>
                <c:pt idx="131">
                  <c:v>1005.2795</c:v>
                </c:pt>
                <c:pt idx="132">
                  <c:v>1006.342</c:v>
                </c:pt>
                <c:pt idx="133">
                  <c:v>1005.5981</c:v>
                </c:pt>
                <c:pt idx="134">
                  <c:v>1005.7103</c:v>
                </c:pt>
                <c:pt idx="135">
                  <c:v>1005.6363</c:v>
                </c:pt>
                <c:pt idx="136">
                  <c:v>1006.0265000000001</c:v>
                </c:pt>
                <c:pt idx="137">
                  <c:v>1005.7074</c:v>
                </c:pt>
                <c:pt idx="138">
                  <c:v>1004.8705</c:v>
                </c:pt>
                <c:pt idx="139">
                  <c:v>1005.6271</c:v>
                </c:pt>
                <c:pt idx="140">
                  <c:v>1005.991</c:v>
                </c:pt>
                <c:pt idx="141">
                  <c:v>1005.8769</c:v>
                </c:pt>
                <c:pt idx="142">
                  <c:v>1005.8011</c:v>
                </c:pt>
                <c:pt idx="143">
                  <c:v>1005.792</c:v>
                </c:pt>
                <c:pt idx="144">
                  <c:v>1006.3142</c:v>
                </c:pt>
                <c:pt idx="145">
                  <c:v>1006.5023</c:v>
                </c:pt>
                <c:pt idx="146">
                  <c:v>1005.8816</c:v>
                </c:pt>
                <c:pt idx="147">
                  <c:v>1005.4846</c:v>
                </c:pt>
                <c:pt idx="148">
                  <c:v>1005.8515</c:v>
                </c:pt>
                <c:pt idx="149">
                  <c:v>1005.2314</c:v>
                </c:pt>
                <c:pt idx="150">
                  <c:v>1005.9409000000001</c:v>
                </c:pt>
                <c:pt idx="151">
                  <c:v>1005.4559</c:v>
                </c:pt>
                <c:pt idx="152">
                  <c:v>1005.7637999999999</c:v>
                </c:pt>
                <c:pt idx="153">
                  <c:v>1005.3233</c:v>
                </c:pt>
                <c:pt idx="154">
                  <c:v>1005.897</c:v>
                </c:pt>
                <c:pt idx="155">
                  <c:v>1005.4487</c:v>
                </c:pt>
                <c:pt idx="156">
                  <c:v>1005.982</c:v>
                </c:pt>
                <c:pt idx="157">
                  <c:v>1005.9211</c:v>
                </c:pt>
                <c:pt idx="158">
                  <c:v>1006.1265</c:v>
                </c:pt>
                <c:pt idx="159">
                  <c:v>1005.1251</c:v>
                </c:pt>
                <c:pt idx="160">
                  <c:v>1005.3559</c:v>
                </c:pt>
                <c:pt idx="161">
                  <c:v>1006.1811</c:v>
                </c:pt>
                <c:pt idx="162">
                  <c:v>1006.2209</c:v>
                </c:pt>
                <c:pt idx="163">
                  <c:v>1006.2581</c:v>
                </c:pt>
                <c:pt idx="164">
                  <c:v>1005.4237000000001</c:v>
                </c:pt>
                <c:pt idx="165">
                  <c:v>1006.1214</c:v>
                </c:pt>
                <c:pt idx="166">
                  <c:v>1006.1108</c:v>
                </c:pt>
                <c:pt idx="167">
                  <c:v>1006.0416</c:v>
                </c:pt>
                <c:pt idx="168">
                  <c:v>1006.0164</c:v>
                </c:pt>
                <c:pt idx="169">
                  <c:v>1006.3111</c:v>
                </c:pt>
                <c:pt idx="170">
                  <c:v>1006.9488</c:v>
                </c:pt>
                <c:pt idx="171">
                  <c:v>1006.7973</c:v>
                </c:pt>
                <c:pt idx="172">
                  <c:v>1005.6991</c:v>
                </c:pt>
                <c:pt idx="173">
                  <c:v>1005.3804</c:v>
                </c:pt>
                <c:pt idx="174">
                  <c:v>1005.2854</c:v>
                </c:pt>
                <c:pt idx="175">
                  <c:v>1006.1101</c:v>
                </c:pt>
                <c:pt idx="176">
                  <c:v>1006.3436</c:v>
                </c:pt>
                <c:pt idx="177">
                  <c:v>1006.2329</c:v>
                </c:pt>
                <c:pt idx="178">
                  <c:v>1005.5896</c:v>
                </c:pt>
                <c:pt idx="179">
                  <c:v>1005.3282</c:v>
                </c:pt>
                <c:pt idx="180">
                  <c:v>1005.9693</c:v>
                </c:pt>
                <c:pt idx="181">
                  <c:v>1005.1185</c:v>
                </c:pt>
                <c:pt idx="182">
                  <c:v>1004.5217</c:v>
                </c:pt>
                <c:pt idx="183">
                  <c:v>1005.3257</c:v>
                </c:pt>
                <c:pt idx="184">
                  <c:v>1006.4298</c:v>
                </c:pt>
                <c:pt idx="185">
                  <c:v>1006.7069</c:v>
                </c:pt>
                <c:pt idx="186">
                  <c:v>1005.9804</c:v>
                </c:pt>
                <c:pt idx="187">
                  <c:v>1006.0897</c:v>
                </c:pt>
                <c:pt idx="188">
                  <c:v>1005.7632</c:v>
                </c:pt>
                <c:pt idx="189">
                  <c:v>1004.6446</c:v>
                </c:pt>
                <c:pt idx="190">
                  <c:v>1005.2385</c:v>
                </c:pt>
                <c:pt idx="191">
                  <c:v>1004.9047</c:v>
                </c:pt>
                <c:pt idx="192">
                  <c:v>1006.6315</c:v>
                </c:pt>
                <c:pt idx="193">
                  <c:v>1006.7267000000001</c:v>
                </c:pt>
                <c:pt idx="194">
                  <c:v>1006.035</c:v>
                </c:pt>
                <c:pt idx="195">
                  <c:v>1006.1032</c:v>
                </c:pt>
                <c:pt idx="196">
                  <c:v>1005.3156</c:v>
                </c:pt>
                <c:pt idx="197">
                  <c:v>1006.0742</c:v>
                </c:pt>
                <c:pt idx="198">
                  <c:v>1005.9930000000001</c:v>
                </c:pt>
                <c:pt idx="199">
                  <c:v>1006.8018</c:v>
                </c:pt>
                <c:pt idx="200">
                  <c:v>1006.1521</c:v>
                </c:pt>
              </c:numCache>
            </c:numRef>
          </c:xVal>
          <c:yVal>
            <c:numRef>
              <c:f>Sheet4!$L$2:$L$202</c:f>
              <c:numCache>
                <c:formatCode>General</c:formatCode>
                <c:ptCount val="201"/>
                <c:pt idx="0">
                  <c:v>382.55349999999999</c:v>
                </c:pt>
                <c:pt idx="1">
                  <c:v>382.41950000000003</c:v>
                </c:pt>
                <c:pt idx="2">
                  <c:v>381.8922</c:v>
                </c:pt>
                <c:pt idx="3">
                  <c:v>382.76339999999999</c:v>
                </c:pt>
                <c:pt idx="4">
                  <c:v>382.33659999999998</c:v>
                </c:pt>
                <c:pt idx="5">
                  <c:v>382.29969999999997</c:v>
                </c:pt>
                <c:pt idx="6">
                  <c:v>381.80689999999998</c:v>
                </c:pt>
                <c:pt idx="7">
                  <c:v>382.06990000000002</c:v>
                </c:pt>
                <c:pt idx="8">
                  <c:v>381.44589999999999</c:v>
                </c:pt>
                <c:pt idx="9">
                  <c:v>381.21179999999998</c:v>
                </c:pt>
                <c:pt idx="10">
                  <c:v>381.75659999999999</c:v>
                </c:pt>
                <c:pt idx="11">
                  <c:v>382.03190000000001</c:v>
                </c:pt>
                <c:pt idx="12">
                  <c:v>381.62819999999999</c:v>
                </c:pt>
                <c:pt idx="13">
                  <c:v>381.5847</c:v>
                </c:pt>
                <c:pt idx="14">
                  <c:v>381.1884</c:v>
                </c:pt>
                <c:pt idx="15">
                  <c:v>381.49110000000002</c:v>
                </c:pt>
                <c:pt idx="16">
                  <c:v>381.8965</c:v>
                </c:pt>
                <c:pt idx="17">
                  <c:v>381.89600000000002</c:v>
                </c:pt>
                <c:pt idx="18">
                  <c:v>381.20240000000001</c:v>
                </c:pt>
                <c:pt idx="19">
                  <c:v>381.93770000000001</c:v>
                </c:pt>
                <c:pt idx="20">
                  <c:v>382.1764</c:v>
                </c:pt>
                <c:pt idx="21">
                  <c:v>381.96969999999999</c:v>
                </c:pt>
                <c:pt idx="22">
                  <c:v>382.64710000000002</c:v>
                </c:pt>
                <c:pt idx="23">
                  <c:v>381.43029999999999</c:v>
                </c:pt>
                <c:pt idx="24">
                  <c:v>381.00569999999999</c:v>
                </c:pt>
                <c:pt idx="25">
                  <c:v>381.98430000000002</c:v>
                </c:pt>
                <c:pt idx="26">
                  <c:v>380.96629999999999</c:v>
                </c:pt>
                <c:pt idx="27">
                  <c:v>382.05669999999998</c:v>
                </c:pt>
                <c:pt idx="28">
                  <c:v>382.58109999999999</c:v>
                </c:pt>
                <c:pt idx="29">
                  <c:v>382.16849999999999</c:v>
                </c:pt>
                <c:pt idx="30">
                  <c:v>381.63560000000001</c:v>
                </c:pt>
                <c:pt idx="31">
                  <c:v>382.53140000000002</c:v>
                </c:pt>
                <c:pt idx="32">
                  <c:v>381.58659999999998</c:v>
                </c:pt>
                <c:pt idx="33">
                  <c:v>381.39030000000002</c:v>
                </c:pt>
                <c:pt idx="34">
                  <c:v>382.47230000000002</c:v>
                </c:pt>
                <c:pt idx="35">
                  <c:v>381.73450000000003</c:v>
                </c:pt>
                <c:pt idx="36">
                  <c:v>381.92259999999999</c:v>
                </c:pt>
                <c:pt idx="37">
                  <c:v>383.03930000000003</c:v>
                </c:pt>
                <c:pt idx="38">
                  <c:v>382.34550000000002</c:v>
                </c:pt>
                <c:pt idx="39">
                  <c:v>381.70389999999998</c:v>
                </c:pt>
                <c:pt idx="40">
                  <c:v>381.72449999999998</c:v>
                </c:pt>
                <c:pt idx="41">
                  <c:v>381.58640000000003</c:v>
                </c:pt>
                <c:pt idx="42">
                  <c:v>381.90210000000002</c:v>
                </c:pt>
                <c:pt idx="43">
                  <c:v>381.80650000000003</c:v>
                </c:pt>
                <c:pt idx="44">
                  <c:v>381.73430000000002</c:v>
                </c:pt>
                <c:pt idx="45">
                  <c:v>382.06020000000001</c:v>
                </c:pt>
                <c:pt idx="46">
                  <c:v>381.59070000000003</c:v>
                </c:pt>
                <c:pt idx="47">
                  <c:v>381.83530000000002</c:v>
                </c:pt>
                <c:pt idx="48">
                  <c:v>381.56200000000001</c:v>
                </c:pt>
                <c:pt idx="49">
                  <c:v>381.52120000000002</c:v>
                </c:pt>
                <c:pt idx="50">
                  <c:v>381.41640000000001</c:v>
                </c:pt>
                <c:pt idx="51">
                  <c:v>382.18560000000002</c:v>
                </c:pt>
                <c:pt idx="52">
                  <c:v>382.42750000000001</c:v>
                </c:pt>
                <c:pt idx="53">
                  <c:v>382.21510000000001</c:v>
                </c:pt>
                <c:pt idx="54">
                  <c:v>381.89800000000002</c:v>
                </c:pt>
                <c:pt idx="55">
                  <c:v>382.2174</c:v>
                </c:pt>
                <c:pt idx="56">
                  <c:v>382.42200000000003</c:v>
                </c:pt>
                <c:pt idx="57">
                  <c:v>381.57929999999999</c:v>
                </c:pt>
                <c:pt idx="58">
                  <c:v>381.43959999999998</c:v>
                </c:pt>
                <c:pt idx="59">
                  <c:v>382.42430000000002</c:v>
                </c:pt>
                <c:pt idx="60">
                  <c:v>381.14150000000001</c:v>
                </c:pt>
                <c:pt idx="61">
                  <c:v>382.17410000000001</c:v>
                </c:pt>
                <c:pt idx="62">
                  <c:v>382.31599999999997</c:v>
                </c:pt>
                <c:pt idx="63">
                  <c:v>381.90469999999999</c:v>
                </c:pt>
                <c:pt idx="64">
                  <c:v>381.8449</c:v>
                </c:pt>
                <c:pt idx="65">
                  <c:v>381.9119</c:v>
                </c:pt>
                <c:pt idx="66">
                  <c:v>381.76850000000002</c:v>
                </c:pt>
                <c:pt idx="67">
                  <c:v>382.01510000000002</c:v>
                </c:pt>
                <c:pt idx="68">
                  <c:v>381.37360000000001</c:v>
                </c:pt>
                <c:pt idx="69">
                  <c:v>381.17669999999998</c:v>
                </c:pt>
                <c:pt idx="70">
                  <c:v>381.31990000000002</c:v>
                </c:pt>
                <c:pt idx="71">
                  <c:v>381.31819999999999</c:v>
                </c:pt>
                <c:pt idx="72">
                  <c:v>381.79579999999999</c:v>
                </c:pt>
                <c:pt idx="73">
                  <c:v>380.899</c:v>
                </c:pt>
                <c:pt idx="74">
                  <c:v>382.56110000000001</c:v>
                </c:pt>
                <c:pt idx="75">
                  <c:v>382.26900000000001</c:v>
                </c:pt>
                <c:pt idx="76">
                  <c:v>382.07049999999998</c:v>
                </c:pt>
                <c:pt idx="77">
                  <c:v>381.87599999999998</c:v>
                </c:pt>
                <c:pt idx="78">
                  <c:v>383.18329999999997</c:v>
                </c:pt>
                <c:pt idx="79">
                  <c:v>382.46730000000002</c:v>
                </c:pt>
                <c:pt idx="80">
                  <c:v>382.3193</c:v>
                </c:pt>
                <c:pt idx="81">
                  <c:v>382.33749999999998</c:v>
                </c:pt>
                <c:pt idx="82">
                  <c:v>382.20859999999999</c:v>
                </c:pt>
                <c:pt idx="83">
                  <c:v>381.63490000000002</c:v>
                </c:pt>
                <c:pt idx="84">
                  <c:v>382.26499999999999</c:v>
                </c:pt>
                <c:pt idx="85">
                  <c:v>382.66899999999998</c:v>
                </c:pt>
                <c:pt idx="86">
                  <c:v>382.39620000000002</c:v>
                </c:pt>
                <c:pt idx="87">
                  <c:v>382.12860000000001</c:v>
                </c:pt>
                <c:pt idx="88">
                  <c:v>381.7414</c:v>
                </c:pt>
                <c:pt idx="89">
                  <c:v>382.29599999999999</c:v>
                </c:pt>
                <c:pt idx="90">
                  <c:v>382.13619999999997</c:v>
                </c:pt>
                <c:pt idx="91">
                  <c:v>381.0256</c:v>
                </c:pt>
                <c:pt idx="92">
                  <c:v>382.35090000000002</c:v>
                </c:pt>
                <c:pt idx="93">
                  <c:v>381.548</c:v>
                </c:pt>
                <c:pt idx="94">
                  <c:v>381.86930000000001</c:v>
                </c:pt>
                <c:pt idx="95">
                  <c:v>381.17849999999999</c:v>
                </c:pt>
                <c:pt idx="96">
                  <c:v>381.82929999999999</c:v>
                </c:pt>
                <c:pt idx="97">
                  <c:v>381.54689999999999</c:v>
                </c:pt>
                <c:pt idx="98">
                  <c:v>381.75810000000001</c:v>
                </c:pt>
                <c:pt idx="99">
                  <c:v>381.82909999999998</c:v>
                </c:pt>
                <c:pt idx="100">
                  <c:v>381.7518</c:v>
                </c:pt>
                <c:pt idx="101">
                  <c:v>381.8569</c:v>
                </c:pt>
                <c:pt idx="102">
                  <c:v>381.03429999999997</c:v>
                </c:pt>
                <c:pt idx="103">
                  <c:v>381.86070000000001</c:v>
                </c:pt>
                <c:pt idx="104">
                  <c:v>382.27879999999999</c:v>
                </c:pt>
                <c:pt idx="105">
                  <c:v>381.85430000000002</c:v>
                </c:pt>
                <c:pt idx="106">
                  <c:v>382.60520000000002</c:v>
                </c:pt>
                <c:pt idx="107">
                  <c:v>381.49169999999998</c:v>
                </c:pt>
                <c:pt idx="108">
                  <c:v>381.68579999999997</c:v>
                </c:pt>
                <c:pt idx="109">
                  <c:v>381.49599999999998</c:v>
                </c:pt>
                <c:pt idx="110">
                  <c:v>381.9538</c:v>
                </c:pt>
                <c:pt idx="111">
                  <c:v>381.75889999999998</c:v>
                </c:pt>
                <c:pt idx="112">
                  <c:v>382.49970000000002</c:v>
                </c:pt>
                <c:pt idx="113">
                  <c:v>381.37650000000002</c:v>
                </c:pt>
                <c:pt idx="114">
                  <c:v>382.50619999999998</c:v>
                </c:pt>
                <c:pt idx="115">
                  <c:v>382.0652</c:v>
                </c:pt>
                <c:pt idx="116">
                  <c:v>381.85820000000001</c:v>
                </c:pt>
                <c:pt idx="117">
                  <c:v>381.99209999999999</c:v>
                </c:pt>
                <c:pt idx="118">
                  <c:v>381.32339999999999</c:v>
                </c:pt>
                <c:pt idx="119">
                  <c:v>381.78829999999999</c:v>
                </c:pt>
                <c:pt idx="120">
                  <c:v>381.75</c:v>
                </c:pt>
                <c:pt idx="121">
                  <c:v>381.30509999999998</c:v>
                </c:pt>
                <c:pt idx="122">
                  <c:v>381.77429999999998</c:v>
                </c:pt>
                <c:pt idx="123">
                  <c:v>381.62380000000002</c:v>
                </c:pt>
                <c:pt idx="124">
                  <c:v>381.64870000000002</c:v>
                </c:pt>
                <c:pt idx="125">
                  <c:v>380.68450000000001</c:v>
                </c:pt>
                <c:pt idx="126">
                  <c:v>381.19119999999998</c:v>
                </c:pt>
                <c:pt idx="127">
                  <c:v>380.98590000000002</c:v>
                </c:pt>
                <c:pt idx="128">
                  <c:v>381.03719999999998</c:v>
                </c:pt>
                <c:pt idx="129">
                  <c:v>381.46559999999999</c:v>
                </c:pt>
                <c:pt idx="130">
                  <c:v>381.08350000000002</c:v>
                </c:pt>
                <c:pt idx="131">
                  <c:v>381.82670000000002</c:v>
                </c:pt>
                <c:pt idx="132">
                  <c:v>382.33359999999999</c:v>
                </c:pt>
                <c:pt idx="133">
                  <c:v>381.8381</c:v>
                </c:pt>
                <c:pt idx="134">
                  <c:v>381.81420000000003</c:v>
                </c:pt>
                <c:pt idx="135">
                  <c:v>381.11840000000001</c:v>
                </c:pt>
                <c:pt idx="136">
                  <c:v>382.38049999999998</c:v>
                </c:pt>
                <c:pt idx="137">
                  <c:v>382.6044</c:v>
                </c:pt>
                <c:pt idx="138">
                  <c:v>383.74590000000001</c:v>
                </c:pt>
                <c:pt idx="139">
                  <c:v>381.7647</c:v>
                </c:pt>
                <c:pt idx="140">
                  <c:v>383.16899999999998</c:v>
                </c:pt>
                <c:pt idx="141">
                  <c:v>381.84030000000001</c:v>
                </c:pt>
                <c:pt idx="142">
                  <c:v>382.34429999999998</c:v>
                </c:pt>
                <c:pt idx="143">
                  <c:v>381.86219999999997</c:v>
                </c:pt>
                <c:pt idx="144">
                  <c:v>381.976</c:v>
                </c:pt>
                <c:pt idx="145">
                  <c:v>382.7876</c:v>
                </c:pt>
                <c:pt idx="146">
                  <c:v>382.16059999999999</c:v>
                </c:pt>
                <c:pt idx="147">
                  <c:v>382.2199</c:v>
                </c:pt>
                <c:pt idx="148">
                  <c:v>382.13740000000001</c:v>
                </c:pt>
                <c:pt idx="149">
                  <c:v>382.21719999999999</c:v>
                </c:pt>
                <c:pt idx="150">
                  <c:v>381.67750000000001</c:v>
                </c:pt>
                <c:pt idx="151">
                  <c:v>380.9341</c:v>
                </c:pt>
                <c:pt idx="152">
                  <c:v>381.3141</c:v>
                </c:pt>
                <c:pt idx="153">
                  <c:v>380.67720000000003</c:v>
                </c:pt>
                <c:pt idx="154">
                  <c:v>381.78179999999998</c:v>
                </c:pt>
                <c:pt idx="155">
                  <c:v>380.95909999999998</c:v>
                </c:pt>
                <c:pt idx="156">
                  <c:v>381.94529999999997</c:v>
                </c:pt>
                <c:pt idx="157">
                  <c:v>381.6345</c:v>
                </c:pt>
                <c:pt idx="158">
                  <c:v>381.34890000000001</c:v>
                </c:pt>
                <c:pt idx="159">
                  <c:v>381.05549999999999</c:v>
                </c:pt>
                <c:pt idx="160">
                  <c:v>382.06659999999999</c:v>
                </c:pt>
                <c:pt idx="161">
                  <c:v>381.74</c:v>
                </c:pt>
                <c:pt idx="162">
                  <c:v>381.6388</c:v>
                </c:pt>
                <c:pt idx="163">
                  <c:v>382.22359999999998</c:v>
                </c:pt>
                <c:pt idx="164">
                  <c:v>381.7423</c:v>
                </c:pt>
                <c:pt idx="165">
                  <c:v>382.72250000000003</c:v>
                </c:pt>
                <c:pt idx="166">
                  <c:v>382.56459999999998</c:v>
                </c:pt>
                <c:pt idx="167">
                  <c:v>382.05090000000001</c:v>
                </c:pt>
                <c:pt idx="168">
                  <c:v>381.11509999999998</c:v>
                </c:pt>
                <c:pt idx="169">
                  <c:v>382.08179999999999</c:v>
                </c:pt>
                <c:pt idx="170">
                  <c:v>381.93880000000001</c:v>
                </c:pt>
                <c:pt idx="171">
                  <c:v>381.76870000000002</c:v>
                </c:pt>
                <c:pt idx="172">
                  <c:v>381.73829999999998</c:v>
                </c:pt>
                <c:pt idx="173">
                  <c:v>382.45229999999998</c:v>
                </c:pt>
                <c:pt idx="174">
                  <c:v>380.8571</c:v>
                </c:pt>
                <c:pt idx="175">
                  <c:v>382.39449999999999</c:v>
                </c:pt>
                <c:pt idx="176">
                  <c:v>381.80200000000002</c:v>
                </c:pt>
                <c:pt idx="177">
                  <c:v>382.05810000000002</c:v>
                </c:pt>
                <c:pt idx="178">
                  <c:v>381.36950000000002</c:v>
                </c:pt>
                <c:pt idx="179">
                  <c:v>381.78699999999998</c:v>
                </c:pt>
                <c:pt idx="180">
                  <c:v>382.91120000000001</c:v>
                </c:pt>
                <c:pt idx="181">
                  <c:v>382.09050000000002</c:v>
                </c:pt>
                <c:pt idx="182">
                  <c:v>382.60660000000001</c:v>
                </c:pt>
                <c:pt idx="183">
                  <c:v>381.42169999999999</c:v>
                </c:pt>
                <c:pt idx="184">
                  <c:v>381.0752</c:v>
                </c:pt>
                <c:pt idx="185">
                  <c:v>381.52569999999997</c:v>
                </c:pt>
                <c:pt idx="186">
                  <c:v>382.08819999999997</c:v>
                </c:pt>
                <c:pt idx="187">
                  <c:v>381.58890000000002</c:v>
                </c:pt>
                <c:pt idx="188">
                  <c:v>381.97379999999998</c:v>
                </c:pt>
                <c:pt idx="189">
                  <c:v>382.22609999999997</c:v>
                </c:pt>
                <c:pt idx="190">
                  <c:v>382.8811</c:v>
                </c:pt>
                <c:pt idx="191">
                  <c:v>382.70920000000001</c:v>
                </c:pt>
                <c:pt idx="192">
                  <c:v>382.14299999999997</c:v>
                </c:pt>
                <c:pt idx="193">
                  <c:v>381.20159999999998</c:v>
                </c:pt>
                <c:pt idx="194">
                  <c:v>381.56369999999998</c:v>
                </c:pt>
                <c:pt idx="195">
                  <c:v>382.06670000000003</c:v>
                </c:pt>
                <c:pt idx="196">
                  <c:v>382.25909999999999</c:v>
                </c:pt>
                <c:pt idx="197">
                  <c:v>382.48860000000002</c:v>
                </c:pt>
                <c:pt idx="198">
                  <c:v>382.3236</c:v>
                </c:pt>
                <c:pt idx="199">
                  <c:v>382.22669999999999</c:v>
                </c:pt>
                <c:pt idx="200">
                  <c:v>382.13310000000001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401728"/>
        <c:axId val="145403264"/>
      </c:scatterChart>
      <c:valAx>
        <c:axId val="145401728"/>
        <c:scaling>
          <c:orientation val="minMax"/>
          <c:max val="1007.5"/>
          <c:min val="1003.5"/>
        </c:scaling>
        <c:delete val="0"/>
        <c:axPos val="b"/>
        <c:numFmt formatCode="General" sourceLinked="1"/>
        <c:majorTickMark val="out"/>
        <c:minorTickMark val="none"/>
        <c:tickLblPos val="nextTo"/>
        <c:crossAx val="145403264"/>
        <c:crosses val="autoZero"/>
        <c:crossBetween val="midCat"/>
      </c:valAx>
      <c:valAx>
        <c:axId val="145403264"/>
        <c:scaling>
          <c:orientation val="minMax"/>
          <c:max val="384.5"/>
          <c:min val="380.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540172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Sheet4!$P$1</c:f>
              <c:strCache>
                <c:ptCount val="1"/>
                <c:pt idx="0">
                  <c:v> Centroid Y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Sheet4!$O$2:$O$202</c:f>
              <c:numCache>
                <c:formatCode>General</c:formatCode>
                <c:ptCount val="201"/>
                <c:pt idx="0">
                  <c:v>513.95079999999996</c:v>
                </c:pt>
                <c:pt idx="1">
                  <c:v>514.11210000000005</c:v>
                </c:pt>
                <c:pt idx="2">
                  <c:v>513.87270000000001</c:v>
                </c:pt>
                <c:pt idx="3">
                  <c:v>514.27620000000002</c:v>
                </c:pt>
                <c:pt idx="4">
                  <c:v>513.78909999999996</c:v>
                </c:pt>
                <c:pt idx="5">
                  <c:v>514.63670000000002</c:v>
                </c:pt>
                <c:pt idx="6">
                  <c:v>514.53179999999998</c:v>
                </c:pt>
                <c:pt idx="7">
                  <c:v>514.1404</c:v>
                </c:pt>
                <c:pt idx="8">
                  <c:v>513.87300000000005</c:v>
                </c:pt>
                <c:pt idx="9">
                  <c:v>513.92780000000005</c:v>
                </c:pt>
                <c:pt idx="10">
                  <c:v>512.94370000000004</c:v>
                </c:pt>
                <c:pt idx="11">
                  <c:v>513.31500000000005</c:v>
                </c:pt>
                <c:pt idx="12">
                  <c:v>513.37519999999995</c:v>
                </c:pt>
                <c:pt idx="13">
                  <c:v>513.94230000000005</c:v>
                </c:pt>
                <c:pt idx="14">
                  <c:v>513.48130000000003</c:v>
                </c:pt>
                <c:pt idx="15">
                  <c:v>513.85709999999995</c:v>
                </c:pt>
                <c:pt idx="16">
                  <c:v>513.70770000000005</c:v>
                </c:pt>
                <c:pt idx="17">
                  <c:v>513.64059999999995</c:v>
                </c:pt>
                <c:pt idx="18">
                  <c:v>513.42160000000001</c:v>
                </c:pt>
                <c:pt idx="19">
                  <c:v>512.6413</c:v>
                </c:pt>
                <c:pt idx="20">
                  <c:v>513.33950000000004</c:v>
                </c:pt>
                <c:pt idx="21">
                  <c:v>513.35130000000004</c:v>
                </c:pt>
                <c:pt idx="22">
                  <c:v>513.40260000000001</c:v>
                </c:pt>
                <c:pt idx="23">
                  <c:v>512.91160000000002</c:v>
                </c:pt>
                <c:pt idx="24">
                  <c:v>513.81889999999999</c:v>
                </c:pt>
                <c:pt idx="25">
                  <c:v>513.15419999999995</c:v>
                </c:pt>
                <c:pt idx="26">
                  <c:v>513.04160000000002</c:v>
                </c:pt>
                <c:pt idx="27">
                  <c:v>512.61670000000004</c:v>
                </c:pt>
                <c:pt idx="28">
                  <c:v>513.72090000000003</c:v>
                </c:pt>
                <c:pt idx="29">
                  <c:v>512.90369999999996</c:v>
                </c:pt>
                <c:pt idx="30">
                  <c:v>513.44240000000002</c:v>
                </c:pt>
                <c:pt idx="31">
                  <c:v>513.27290000000005</c:v>
                </c:pt>
                <c:pt idx="32">
                  <c:v>513.6807</c:v>
                </c:pt>
                <c:pt idx="33">
                  <c:v>513.72040000000004</c:v>
                </c:pt>
                <c:pt idx="34">
                  <c:v>513.13589999999999</c:v>
                </c:pt>
                <c:pt idx="35">
                  <c:v>512.89319999999998</c:v>
                </c:pt>
                <c:pt idx="36">
                  <c:v>513.14850000000001</c:v>
                </c:pt>
                <c:pt idx="37">
                  <c:v>513.49400000000003</c:v>
                </c:pt>
                <c:pt idx="38">
                  <c:v>513.20159999999998</c:v>
                </c:pt>
                <c:pt idx="39">
                  <c:v>513.86680000000001</c:v>
                </c:pt>
                <c:pt idx="40">
                  <c:v>513.10659999999996</c:v>
                </c:pt>
                <c:pt idx="41">
                  <c:v>513.51480000000004</c:v>
                </c:pt>
                <c:pt idx="42">
                  <c:v>513.30319999999995</c:v>
                </c:pt>
                <c:pt idx="43">
                  <c:v>513.29700000000003</c:v>
                </c:pt>
                <c:pt idx="44">
                  <c:v>513.47180000000003</c:v>
                </c:pt>
                <c:pt idx="45">
                  <c:v>513.31269999999995</c:v>
                </c:pt>
                <c:pt idx="46">
                  <c:v>513.46220000000005</c:v>
                </c:pt>
                <c:pt idx="47">
                  <c:v>513.1558</c:v>
                </c:pt>
                <c:pt idx="48">
                  <c:v>513.36860000000001</c:v>
                </c:pt>
                <c:pt idx="49">
                  <c:v>513.15769999999998</c:v>
                </c:pt>
                <c:pt idx="50">
                  <c:v>513.29129999999998</c:v>
                </c:pt>
                <c:pt idx="51">
                  <c:v>513.39919999999995</c:v>
                </c:pt>
                <c:pt idx="52">
                  <c:v>513.06320000000005</c:v>
                </c:pt>
                <c:pt idx="53">
                  <c:v>513.13369999999998</c:v>
                </c:pt>
                <c:pt idx="54">
                  <c:v>512.40260000000001</c:v>
                </c:pt>
                <c:pt idx="55">
                  <c:v>513.10569999999996</c:v>
                </c:pt>
                <c:pt idx="56">
                  <c:v>513.12210000000005</c:v>
                </c:pt>
                <c:pt idx="57">
                  <c:v>513.07640000000004</c:v>
                </c:pt>
                <c:pt idx="58">
                  <c:v>513.31859999999995</c:v>
                </c:pt>
                <c:pt idx="59">
                  <c:v>513.57449999999994</c:v>
                </c:pt>
                <c:pt idx="60">
                  <c:v>513.31709999999998</c:v>
                </c:pt>
                <c:pt idx="61">
                  <c:v>512.84180000000003</c:v>
                </c:pt>
                <c:pt idx="62">
                  <c:v>513.6413</c:v>
                </c:pt>
                <c:pt idx="63">
                  <c:v>513.58259999999996</c:v>
                </c:pt>
                <c:pt idx="64">
                  <c:v>513.2174</c:v>
                </c:pt>
                <c:pt idx="65">
                  <c:v>513.35519999999997</c:v>
                </c:pt>
                <c:pt idx="66">
                  <c:v>513.94939999999997</c:v>
                </c:pt>
                <c:pt idx="67">
                  <c:v>513.41319999999996</c:v>
                </c:pt>
                <c:pt idx="68">
                  <c:v>513.2835</c:v>
                </c:pt>
                <c:pt idx="69">
                  <c:v>514.03809999999999</c:v>
                </c:pt>
                <c:pt idx="70">
                  <c:v>513.96259999999995</c:v>
                </c:pt>
                <c:pt idx="71">
                  <c:v>513.65430000000003</c:v>
                </c:pt>
                <c:pt idx="72">
                  <c:v>513.41099999999994</c:v>
                </c:pt>
                <c:pt idx="73">
                  <c:v>513.94550000000004</c:v>
                </c:pt>
                <c:pt idx="74">
                  <c:v>513.51589999999999</c:v>
                </c:pt>
                <c:pt idx="75">
                  <c:v>513.66189999999995</c:v>
                </c:pt>
                <c:pt idx="76">
                  <c:v>513.64089999999999</c:v>
                </c:pt>
                <c:pt idx="77">
                  <c:v>513.50850000000003</c:v>
                </c:pt>
                <c:pt idx="78">
                  <c:v>513.67280000000005</c:v>
                </c:pt>
                <c:pt idx="79">
                  <c:v>513.96529999999996</c:v>
                </c:pt>
                <c:pt idx="80">
                  <c:v>514.16669999999999</c:v>
                </c:pt>
                <c:pt idx="81">
                  <c:v>514.01670000000001</c:v>
                </c:pt>
                <c:pt idx="82">
                  <c:v>513.60350000000005</c:v>
                </c:pt>
                <c:pt idx="83">
                  <c:v>513.59429999999998</c:v>
                </c:pt>
                <c:pt idx="84">
                  <c:v>513.65329999999994</c:v>
                </c:pt>
                <c:pt idx="85">
                  <c:v>513.20299999999997</c:v>
                </c:pt>
                <c:pt idx="86">
                  <c:v>513.64620000000002</c:v>
                </c:pt>
                <c:pt idx="87">
                  <c:v>513.77160000000003</c:v>
                </c:pt>
                <c:pt idx="88">
                  <c:v>513.14089999999999</c:v>
                </c:pt>
                <c:pt idx="89">
                  <c:v>513.10440000000006</c:v>
                </c:pt>
                <c:pt idx="90">
                  <c:v>512.88319999999999</c:v>
                </c:pt>
                <c:pt idx="91">
                  <c:v>513.35310000000004</c:v>
                </c:pt>
                <c:pt idx="92">
                  <c:v>513.11059999999998</c:v>
                </c:pt>
                <c:pt idx="93">
                  <c:v>513.80229999999995</c:v>
                </c:pt>
                <c:pt idx="94">
                  <c:v>513.57429999999999</c:v>
                </c:pt>
                <c:pt idx="95">
                  <c:v>514.09950000000003</c:v>
                </c:pt>
                <c:pt idx="96">
                  <c:v>513.90350000000001</c:v>
                </c:pt>
                <c:pt idx="97">
                  <c:v>513.69349999999997</c:v>
                </c:pt>
                <c:pt idx="98">
                  <c:v>512.97379999999998</c:v>
                </c:pt>
                <c:pt idx="99">
                  <c:v>514.48969999999997</c:v>
                </c:pt>
                <c:pt idx="100">
                  <c:v>513.6576</c:v>
                </c:pt>
                <c:pt idx="101">
                  <c:v>513.90710000000001</c:v>
                </c:pt>
                <c:pt idx="102">
                  <c:v>513.49450000000002</c:v>
                </c:pt>
                <c:pt idx="103">
                  <c:v>513.53049999999996</c:v>
                </c:pt>
                <c:pt idx="104">
                  <c:v>512.8578</c:v>
                </c:pt>
                <c:pt idx="105">
                  <c:v>513.19259999999997</c:v>
                </c:pt>
                <c:pt idx="106">
                  <c:v>513.51089999999999</c:v>
                </c:pt>
                <c:pt idx="107">
                  <c:v>513.88139999999999</c:v>
                </c:pt>
                <c:pt idx="108">
                  <c:v>513.12009999999998</c:v>
                </c:pt>
                <c:pt idx="109">
                  <c:v>513.33989999999994</c:v>
                </c:pt>
                <c:pt idx="110">
                  <c:v>513.58640000000003</c:v>
                </c:pt>
                <c:pt idx="111">
                  <c:v>513.66139999999996</c:v>
                </c:pt>
                <c:pt idx="112">
                  <c:v>513.52459999999996</c:v>
                </c:pt>
                <c:pt idx="113">
                  <c:v>513.60940000000005</c:v>
                </c:pt>
                <c:pt idx="114">
                  <c:v>513.154</c:v>
                </c:pt>
                <c:pt idx="115">
                  <c:v>513.97239999999999</c:v>
                </c:pt>
                <c:pt idx="116">
                  <c:v>513.73209999999995</c:v>
                </c:pt>
                <c:pt idx="117">
                  <c:v>513.79719999999998</c:v>
                </c:pt>
                <c:pt idx="118">
                  <c:v>512.69640000000004</c:v>
                </c:pt>
                <c:pt idx="119">
                  <c:v>513.45259999999996</c:v>
                </c:pt>
                <c:pt idx="120">
                  <c:v>513.24509999999998</c:v>
                </c:pt>
                <c:pt idx="121">
                  <c:v>513.65890000000002</c:v>
                </c:pt>
                <c:pt idx="122">
                  <c:v>513.22680000000003</c:v>
                </c:pt>
                <c:pt idx="123">
                  <c:v>513.76530000000002</c:v>
                </c:pt>
                <c:pt idx="124">
                  <c:v>513.82399999999996</c:v>
                </c:pt>
                <c:pt idx="125">
                  <c:v>513.69380000000001</c:v>
                </c:pt>
                <c:pt idx="126">
                  <c:v>513.76679999999999</c:v>
                </c:pt>
                <c:pt idx="127">
                  <c:v>513.09829999999999</c:v>
                </c:pt>
                <c:pt idx="128">
                  <c:v>514.14189999999996</c:v>
                </c:pt>
                <c:pt idx="129">
                  <c:v>513.86270000000002</c:v>
                </c:pt>
                <c:pt idx="130">
                  <c:v>513.18489999999997</c:v>
                </c:pt>
                <c:pt idx="131">
                  <c:v>513.05240000000003</c:v>
                </c:pt>
                <c:pt idx="132">
                  <c:v>514.12829999999997</c:v>
                </c:pt>
                <c:pt idx="133">
                  <c:v>513.45119999999997</c:v>
                </c:pt>
                <c:pt idx="134">
                  <c:v>513.55460000000005</c:v>
                </c:pt>
                <c:pt idx="135">
                  <c:v>513.34860000000003</c:v>
                </c:pt>
                <c:pt idx="136">
                  <c:v>513.82529999999997</c:v>
                </c:pt>
                <c:pt idx="137">
                  <c:v>513.40610000000004</c:v>
                </c:pt>
                <c:pt idx="138">
                  <c:v>512.60649999999998</c:v>
                </c:pt>
                <c:pt idx="139">
                  <c:v>513.3193</c:v>
                </c:pt>
                <c:pt idx="140">
                  <c:v>513.85029999999995</c:v>
                </c:pt>
                <c:pt idx="141">
                  <c:v>513.75450000000001</c:v>
                </c:pt>
                <c:pt idx="142">
                  <c:v>513.45669999999996</c:v>
                </c:pt>
                <c:pt idx="143">
                  <c:v>513.65340000000003</c:v>
                </c:pt>
                <c:pt idx="144">
                  <c:v>514.06820000000005</c:v>
                </c:pt>
                <c:pt idx="145">
                  <c:v>514.18209999999999</c:v>
                </c:pt>
                <c:pt idx="146">
                  <c:v>513.77520000000004</c:v>
                </c:pt>
                <c:pt idx="147">
                  <c:v>513.32270000000005</c:v>
                </c:pt>
                <c:pt idx="148">
                  <c:v>513.5847</c:v>
                </c:pt>
                <c:pt idx="149">
                  <c:v>513.03290000000004</c:v>
                </c:pt>
                <c:pt idx="150">
                  <c:v>513.69349999999997</c:v>
                </c:pt>
                <c:pt idx="151">
                  <c:v>513.15750000000003</c:v>
                </c:pt>
                <c:pt idx="152">
                  <c:v>513.44069999999999</c:v>
                </c:pt>
                <c:pt idx="153">
                  <c:v>513.05700000000002</c:v>
                </c:pt>
                <c:pt idx="154">
                  <c:v>513.54970000000003</c:v>
                </c:pt>
                <c:pt idx="155">
                  <c:v>513.28240000000005</c:v>
                </c:pt>
                <c:pt idx="156">
                  <c:v>513.83709999999996</c:v>
                </c:pt>
                <c:pt idx="157">
                  <c:v>513.69759999999997</c:v>
                </c:pt>
                <c:pt idx="158">
                  <c:v>513.87139999999999</c:v>
                </c:pt>
                <c:pt idx="159">
                  <c:v>512.98979999999995</c:v>
                </c:pt>
                <c:pt idx="160">
                  <c:v>513.23339999999996</c:v>
                </c:pt>
                <c:pt idx="161">
                  <c:v>513.99890000000005</c:v>
                </c:pt>
                <c:pt idx="162">
                  <c:v>513.96069999999997</c:v>
                </c:pt>
                <c:pt idx="163">
                  <c:v>513.97029999999995</c:v>
                </c:pt>
                <c:pt idx="164">
                  <c:v>513.18179999999995</c:v>
                </c:pt>
                <c:pt idx="165">
                  <c:v>513.7165</c:v>
                </c:pt>
                <c:pt idx="166">
                  <c:v>513.75559999999996</c:v>
                </c:pt>
                <c:pt idx="167">
                  <c:v>513.7192</c:v>
                </c:pt>
                <c:pt idx="168">
                  <c:v>513.69749999999999</c:v>
                </c:pt>
                <c:pt idx="169">
                  <c:v>514.17259999999999</c:v>
                </c:pt>
                <c:pt idx="170">
                  <c:v>514.60559999999998</c:v>
                </c:pt>
                <c:pt idx="171">
                  <c:v>514.59249999999997</c:v>
                </c:pt>
                <c:pt idx="172">
                  <c:v>513.47349999999994</c:v>
                </c:pt>
                <c:pt idx="173">
                  <c:v>513.11320000000001</c:v>
                </c:pt>
                <c:pt idx="174">
                  <c:v>513.05330000000004</c:v>
                </c:pt>
                <c:pt idx="175">
                  <c:v>513.77809999999999</c:v>
                </c:pt>
                <c:pt idx="176">
                  <c:v>514.01750000000004</c:v>
                </c:pt>
                <c:pt idx="177">
                  <c:v>513.98450000000003</c:v>
                </c:pt>
                <c:pt idx="178">
                  <c:v>513.36090000000002</c:v>
                </c:pt>
                <c:pt idx="179">
                  <c:v>513.18219999999997</c:v>
                </c:pt>
                <c:pt idx="180">
                  <c:v>513.6617</c:v>
                </c:pt>
                <c:pt idx="181">
                  <c:v>512.78710000000001</c:v>
                </c:pt>
                <c:pt idx="182">
                  <c:v>512.35680000000002</c:v>
                </c:pt>
                <c:pt idx="183">
                  <c:v>513.25189999999998</c:v>
                </c:pt>
                <c:pt idx="184">
                  <c:v>514.01850000000002</c:v>
                </c:pt>
                <c:pt idx="185">
                  <c:v>514.38340000000005</c:v>
                </c:pt>
                <c:pt idx="186">
                  <c:v>513.73140000000001</c:v>
                </c:pt>
                <c:pt idx="187">
                  <c:v>513.77549999999997</c:v>
                </c:pt>
                <c:pt idx="188">
                  <c:v>513.51829999999995</c:v>
                </c:pt>
                <c:pt idx="189">
                  <c:v>512.38170000000002</c:v>
                </c:pt>
                <c:pt idx="190">
                  <c:v>513.1748</c:v>
                </c:pt>
                <c:pt idx="191">
                  <c:v>512.7337</c:v>
                </c:pt>
                <c:pt idx="192">
                  <c:v>514.44439999999997</c:v>
                </c:pt>
                <c:pt idx="193">
                  <c:v>514.40980000000002</c:v>
                </c:pt>
                <c:pt idx="194">
                  <c:v>513.87620000000004</c:v>
                </c:pt>
                <c:pt idx="195">
                  <c:v>513.75599999999997</c:v>
                </c:pt>
                <c:pt idx="196">
                  <c:v>513.08730000000003</c:v>
                </c:pt>
                <c:pt idx="197">
                  <c:v>513.73710000000005</c:v>
                </c:pt>
                <c:pt idx="198">
                  <c:v>513.673</c:v>
                </c:pt>
                <c:pt idx="199">
                  <c:v>514.46489999999994</c:v>
                </c:pt>
                <c:pt idx="200">
                  <c:v>514.14679999999998</c:v>
                </c:pt>
              </c:numCache>
            </c:numRef>
          </c:xVal>
          <c:yVal>
            <c:numRef>
              <c:f>Sheet4!$P$2:$P$202</c:f>
              <c:numCache>
                <c:formatCode>General</c:formatCode>
                <c:ptCount val="201"/>
                <c:pt idx="0">
                  <c:v>579.54129999999998</c:v>
                </c:pt>
                <c:pt idx="1">
                  <c:v>579.66030000000001</c:v>
                </c:pt>
                <c:pt idx="2">
                  <c:v>579.05280000000005</c:v>
                </c:pt>
                <c:pt idx="3">
                  <c:v>579.76120000000003</c:v>
                </c:pt>
                <c:pt idx="4">
                  <c:v>579.55920000000003</c:v>
                </c:pt>
                <c:pt idx="5">
                  <c:v>579.43510000000003</c:v>
                </c:pt>
                <c:pt idx="6">
                  <c:v>579.03869999999995</c:v>
                </c:pt>
                <c:pt idx="7">
                  <c:v>579.25729999999999</c:v>
                </c:pt>
                <c:pt idx="8">
                  <c:v>578.71420000000001</c:v>
                </c:pt>
                <c:pt idx="9">
                  <c:v>578.50930000000005</c:v>
                </c:pt>
                <c:pt idx="10">
                  <c:v>579.11689999999999</c:v>
                </c:pt>
                <c:pt idx="11">
                  <c:v>579.33429999999998</c:v>
                </c:pt>
                <c:pt idx="12">
                  <c:v>578.87379999999996</c:v>
                </c:pt>
                <c:pt idx="13">
                  <c:v>578.81320000000005</c:v>
                </c:pt>
                <c:pt idx="14">
                  <c:v>578.4375</c:v>
                </c:pt>
                <c:pt idx="15">
                  <c:v>578.60320000000002</c:v>
                </c:pt>
                <c:pt idx="16">
                  <c:v>579.04129999999998</c:v>
                </c:pt>
                <c:pt idx="17">
                  <c:v>579.04549999999995</c:v>
                </c:pt>
                <c:pt idx="18">
                  <c:v>578.25990000000002</c:v>
                </c:pt>
                <c:pt idx="19">
                  <c:v>579.03920000000005</c:v>
                </c:pt>
                <c:pt idx="20">
                  <c:v>579.44169999999997</c:v>
                </c:pt>
                <c:pt idx="21">
                  <c:v>579.24829999999997</c:v>
                </c:pt>
                <c:pt idx="22">
                  <c:v>579.76149999999996</c:v>
                </c:pt>
                <c:pt idx="23">
                  <c:v>578.66700000000003</c:v>
                </c:pt>
                <c:pt idx="24">
                  <c:v>578.23069999999996</c:v>
                </c:pt>
                <c:pt idx="25">
                  <c:v>579.19320000000005</c:v>
                </c:pt>
                <c:pt idx="26">
                  <c:v>578.20439999999996</c:v>
                </c:pt>
                <c:pt idx="27">
                  <c:v>579.22199999999998</c:v>
                </c:pt>
                <c:pt idx="28">
                  <c:v>579.62779999999998</c:v>
                </c:pt>
                <c:pt idx="29">
                  <c:v>579.21759999999995</c:v>
                </c:pt>
                <c:pt idx="30">
                  <c:v>578.82680000000005</c:v>
                </c:pt>
                <c:pt idx="31">
                  <c:v>579.64829999999995</c:v>
                </c:pt>
                <c:pt idx="32">
                  <c:v>578.80989999999997</c:v>
                </c:pt>
                <c:pt idx="33">
                  <c:v>578.62959999999998</c:v>
                </c:pt>
                <c:pt idx="34">
                  <c:v>579.67399999999998</c:v>
                </c:pt>
                <c:pt idx="35">
                  <c:v>578.82989999999995</c:v>
                </c:pt>
                <c:pt idx="36">
                  <c:v>579.13760000000002</c:v>
                </c:pt>
                <c:pt idx="37">
                  <c:v>580.16660000000002</c:v>
                </c:pt>
                <c:pt idx="38">
                  <c:v>579.53420000000006</c:v>
                </c:pt>
                <c:pt idx="39">
                  <c:v>578.73500000000001</c:v>
                </c:pt>
                <c:pt idx="40">
                  <c:v>578.97069999999997</c:v>
                </c:pt>
                <c:pt idx="41">
                  <c:v>578.69709999999998</c:v>
                </c:pt>
                <c:pt idx="42">
                  <c:v>579.12980000000005</c:v>
                </c:pt>
                <c:pt idx="43">
                  <c:v>579.04300000000001</c:v>
                </c:pt>
                <c:pt idx="44">
                  <c:v>578.93190000000004</c:v>
                </c:pt>
                <c:pt idx="45">
                  <c:v>579.18029999999999</c:v>
                </c:pt>
                <c:pt idx="46">
                  <c:v>578.80280000000005</c:v>
                </c:pt>
                <c:pt idx="47">
                  <c:v>579.01009999999997</c:v>
                </c:pt>
                <c:pt idx="48">
                  <c:v>578.72519999999997</c:v>
                </c:pt>
                <c:pt idx="49">
                  <c:v>578.78009999999995</c:v>
                </c:pt>
                <c:pt idx="50">
                  <c:v>578.56550000000004</c:v>
                </c:pt>
                <c:pt idx="51">
                  <c:v>579.42510000000004</c:v>
                </c:pt>
                <c:pt idx="52">
                  <c:v>579.57429999999999</c:v>
                </c:pt>
                <c:pt idx="53">
                  <c:v>579.3741</c:v>
                </c:pt>
                <c:pt idx="54">
                  <c:v>579.10820000000001</c:v>
                </c:pt>
                <c:pt idx="55">
                  <c:v>579.55430000000001</c:v>
                </c:pt>
                <c:pt idx="56">
                  <c:v>579.63980000000004</c:v>
                </c:pt>
                <c:pt idx="57">
                  <c:v>578.92650000000003</c:v>
                </c:pt>
                <c:pt idx="58">
                  <c:v>578.71270000000004</c:v>
                </c:pt>
                <c:pt idx="59">
                  <c:v>579.70180000000005</c:v>
                </c:pt>
                <c:pt idx="60">
                  <c:v>578.28290000000004</c:v>
                </c:pt>
                <c:pt idx="61">
                  <c:v>579.38</c:v>
                </c:pt>
                <c:pt idx="62">
                  <c:v>579.30619999999999</c:v>
                </c:pt>
                <c:pt idx="63">
                  <c:v>579.20899999999995</c:v>
                </c:pt>
                <c:pt idx="64">
                  <c:v>578.98760000000004</c:v>
                </c:pt>
                <c:pt idx="65">
                  <c:v>579.05920000000003</c:v>
                </c:pt>
                <c:pt idx="66">
                  <c:v>578.91549999999995</c:v>
                </c:pt>
                <c:pt idx="67">
                  <c:v>579.29</c:v>
                </c:pt>
                <c:pt idx="68">
                  <c:v>578.62789999999995</c:v>
                </c:pt>
                <c:pt idx="69">
                  <c:v>578.37909999999999</c:v>
                </c:pt>
                <c:pt idx="70">
                  <c:v>578.63279999999997</c:v>
                </c:pt>
                <c:pt idx="71">
                  <c:v>578.52850000000001</c:v>
                </c:pt>
                <c:pt idx="72">
                  <c:v>579.01310000000001</c:v>
                </c:pt>
                <c:pt idx="73">
                  <c:v>578.09910000000002</c:v>
                </c:pt>
                <c:pt idx="74">
                  <c:v>579.8143</c:v>
                </c:pt>
                <c:pt idx="75">
                  <c:v>579.42460000000005</c:v>
                </c:pt>
                <c:pt idx="76">
                  <c:v>579.2885</c:v>
                </c:pt>
                <c:pt idx="77">
                  <c:v>579.06359999999995</c:v>
                </c:pt>
                <c:pt idx="78">
                  <c:v>580.34829999999999</c:v>
                </c:pt>
                <c:pt idx="79">
                  <c:v>579.68259999999998</c:v>
                </c:pt>
                <c:pt idx="80">
                  <c:v>579.57989999999995</c:v>
                </c:pt>
                <c:pt idx="81">
                  <c:v>579.4239</c:v>
                </c:pt>
                <c:pt idx="82">
                  <c:v>579.32010000000002</c:v>
                </c:pt>
                <c:pt idx="83">
                  <c:v>578.90120000000002</c:v>
                </c:pt>
                <c:pt idx="84">
                  <c:v>579.43349999999998</c:v>
                </c:pt>
                <c:pt idx="85">
                  <c:v>579.80560000000003</c:v>
                </c:pt>
                <c:pt idx="86">
                  <c:v>579.63630000000001</c:v>
                </c:pt>
                <c:pt idx="87">
                  <c:v>579.29499999999996</c:v>
                </c:pt>
                <c:pt idx="88">
                  <c:v>578.86670000000004</c:v>
                </c:pt>
                <c:pt idx="89">
                  <c:v>579.41830000000004</c:v>
                </c:pt>
                <c:pt idx="90">
                  <c:v>579.19539999999995</c:v>
                </c:pt>
                <c:pt idx="91">
                  <c:v>578.32979999999998</c:v>
                </c:pt>
                <c:pt idx="92">
                  <c:v>579.52020000000005</c:v>
                </c:pt>
                <c:pt idx="93">
                  <c:v>578.72760000000005</c:v>
                </c:pt>
                <c:pt idx="94">
                  <c:v>578.97919999999999</c:v>
                </c:pt>
                <c:pt idx="95">
                  <c:v>578.25490000000002</c:v>
                </c:pt>
                <c:pt idx="96">
                  <c:v>579.0222</c:v>
                </c:pt>
                <c:pt idx="97">
                  <c:v>578.81730000000005</c:v>
                </c:pt>
                <c:pt idx="98">
                  <c:v>578.82889999999998</c:v>
                </c:pt>
                <c:pt idx="99">
                  <c:v>579.04100000000005</c:v>
                </c:pt>
                <c:pt idx="100">
                  <c:v>579.02419999999995</c:v>
                </c:pt>
                <c:pt idx="101">
                  <c:v>579.03480000000002</c:v>
                </c:pt>
                <c:pt idx="102">
                  <c:v>578.13969999999995</c:v>
                </c:pt>
                <c:pt idx="103">
                  <c:v>579.13850000000002</c:v>
                </c:pt>
                <c:pt idx="104">
                  <c:v>579.40909999999997</c:v>
                </c:pt>
                <c:pt idx="105">
                  <c:v>579.04039999999998</c:v>
                </c:pt>
                <c:pt idx="106">
                  <c:v>579.83640000000003</c:v>
                </c:pt>
                <c:pt idx="107">
                  <c:v>578.71220000000005</c:v>
                </c:pt>
                <c:pt idx="108">
                  <c:v>578.91449999999998</c:v>
                </c:pt>
                <c:pt idx="109">
                  <c:v>578.7559</c:v>
                </c:pt>
                <c:pt idx="110">
                  <c:v>579.28240000000005</c:v>
                </c:pt>
                <c:pt idx="111">
                  <c:v>579.12469999999996</c:v>
                </c:pt>
                <c:pt idx="112">
                  <c:v>579.72130000000004</c:v>
                </c:pt>
                <c:pt idx="113">
                  <c:v>578.50160000000005</c:v>
                </c:pt>
                <c:pt idx="114">
                  <c:v>579.63019999999995</c:v>
                </c:pt>
                <c:pt idx="115">
                  <c:v>579.37670000000003</c:v>
                </c:pt>
                <c:pt idx="116">
                  <c:v>578.99549999999999</c:v>
                </c:pt>
                <c:pt idx="117">
                  <c:v>579.28099999999995</c:v>
                </c:pt>
                <c:pt idx="118">
                  <c:v>578.5575</c:v>
                </c:pt>
                <c:pt idx="119">
                  <c:v>578.98249999999996</c:v>
                </c:pt>
                <c:pt idx="120">
                  <c:v>578.91340000000002</c:v>
                </c:pt>
                <c:pt idx="121">
                  <c:v>578.59280000000001</c:v>
                </c:pt>
                <c:pt idx="122">
                  <c:v>579.05420000000004</c:v>
                </c:pt>
                <c:pt idx="123">
                  <c:v>578.7473</c:v>
                </c:pt>
                <c:pt idx="124">
                  <c:v>578.8895</c:v>
                </c:pt>
                <c:pt idx="125">
                  <c:v>577.91219999999998</c:v>
                </c:pt>
                <c:pt idx="126">
                  <c:v>578.35530000000006</c:v>
                </c:pt>
                <c:pt idx="127">
                  <c:v>578.24080000000004</c:v>
                </c:pt>
                <c:pt idx="128">
                  <c:v>578.25009999999997</c:v>
                </c:pt>
                <c:pt idx="129">
                  <c:v>578.65449999999998</c:v>
                </c:pt>
                <c:pt idx="130">
                  <c:v>578.30999999999995</c:v>
                </c:pt>
                <c:pt idx="131">
                  <c:v>579.02020000000005</c:v>
                </c:pt>
                <c:pt idx="132">
                  <c:v>579.5009</c:v>
                </c:pt>
                <c:pt idx="133">
                  <c:v>579.12429999999995</c:v>
                </c:pt>
                <c:pt idx="134">
                  <c:v>579.01459999999997</c:v>
                </c:pt>
                <c:pt idx="135">
                  <c:v>578.32449999999994</c:v>
                </c:pt>
                <c:pt idx="136">
                  <c:v>579.37779999999998</c:v>
                </c:pt>
                <c:pt idx="137">
                  <c:v>579.87070000000006</c:v>
                </c:pt>
                <c:pt idx="138">
                  <c:v>580.79989999999998</c:v>
                </c:pt>
                <c:pt idx="139">
                  <c:v>579.22090000000003</c:v>
                </c:pt>
                <c:pt idx="140">
                  <c:v>580.41200000000003</c:v>
                </c:pt>
                <c:pt idx="141">
                  <c:v>579.05799999999999</c:v>
                </c:pt>
                <c:pt idx="142">
                  <c:v>579.65239999999994</c:v>
                </c:pt>
                <c:pt idx="143">
                  <c:v>579.07309999999995</c:v>
                </c:pt>
                <c:pt idx="144">
                  <c:v>579.31569999999999</c:v>
                </c:pt>
                <c:pt idx="145">
                  <c:v>579.95770000000005</c:v>
                </c:pt>
                <c:pt idx="146">
                  <c:v>579.37530000000004</c:v>
                </c:pt>
                <c:pt idx="147">
                  <c:v>579.30070000000001</c:v>
                </c:pt>
                <c:pt idx="148">
                  <c:v>579.15329999999994</c:v>
                </c:pt>
                <c:pt idx="149">
                  <c:v>579.38909999999998</c:v>
                </c:pt>
                <c:pt idx="150">
                  <c:v>578.91980000000001</c:v>
                </c:pt>
                <c:pt idx="151">
                  <c:v>578.07560000000001</c:v>
                </c:pt>
                <c:pt idx="152">
                  <c:v>578.54639999999995</c:v>
                </c:pt>
                <c:pt idx="153">
                  <c:v>577.86810000000003</c:v>
                </c:pt>
                <c:pt idx="154">
                  <c:v>579.0675</c:v>
                </c:pt>
                <c:pt idx="155">
                  <c:v>578.1096</c:v>
                </c:pt>
                <c:pt idx="156">
                  <c:v>579.09299999999996</c:v>
                </c:pt>
                <c:pt idx="157">
                  <c:v>578.88030000000003</c:v>
                </c:pt>
                <c:pt idx="158">
                  <c:v>578.56989999999996</c:v>
                </c:pt>
                <c:pt idx="159">
                  <c:v>578.15530000000001</c:v>
                </c:pt>
                <c:pt idx="160">
                  <c:v>579.18290000000002</c:v>
                </c:pt>
                <c:pt idx="161">
                  <c:v>578.97739999999999</c:v>
                </c:pt>
                <c:pt idx="162">
                  <c:v>578.93430000000001</c:v>
                </c:pt>
                <c:pt idx="163">
                  <c:v>579.25360000000001</c:v>
                </c:pt>
                <c:pt idx="164">
                  <c:v>578.73869999999999</c:v>
                </c:pt>
                <c:pt idx="165">
                  <c:v>579.97879999999998</c:v>
                </c:pt>
                <c:pt idx="166">
                  <c:v>579.5616</c:v>
                </c:pt>
                <c:pt idx="167">
                  <c:v>579.3759</c:v>
                </c:pt>
                <c:pt idx="168">
                  <c:v>578.39549999999997</c:v>
                </c:pt>
                <c:pt idx="169">
                  <c:v>579.25279999999998</c:v>
                </c:pt>
                <c:pt idx="170">
                  <c:v>579.13220000000001</c:v>
                </c:pt>
                <c:pt idx="171">
                  <c:v>578.91139999999996</c:v>
                </c:pt>
                <c:pt idx="172">
                  <c:v>579.07439999999997</c:v>
                </c:pt>
                <c:pt idx="173">
                  <c:v>579.52229999999997</c:v>
                </c:pt>
                <c:pt idx="174">
                  <c:v>578.33309999999994</c:v>
                </c:pt>
                <c:pt idx="175">
                  <c:v>579.56089999999995</c:v>
                </c:pt>
                <c:pt idx="176">
                  <c:v>579.05349999999999</c:v>
                </c:pt>
                <c:pt idx="177">
                  <c:v>579.24860000000001</c:v>
                </c:pt>
                <c:pt idx="178">
                  <c:v>578.6001</c:v>
                </c:pt>
                <c:pt idx="179">
                  <c:v>578.7011</c:v>
                </c:pt>
                <c:pt idx="180">
                  <c:v>579.98839999999996</c:v>
                </c:pt>
                <c:pt idx="181">
                  <c:v>579.14480000000003</c:v>
                </c:pt>
                <c:pt idx="182">
                  <c:v>579.81259999999997</c:v>
                </c:pt>
                <c:pt idx="183">
                  <c:v>578.72680000000003</c:v>
                </c:pt>
                <c:pt idx="184">
                  <c:v>578.22310000000004</c:v>
                </c:pt>
                <c:pt idx="185">
                  <c:v>578.82950000000005</c:v>
                </c:pt>
                <c:pt idx="186">
                  <c:v>579.36829999999998</c:v>
                </c:pt>
                <c:pt idx="187">
                  <c:v>578.68269999999995</c:v>
                </c:pt>
                <c:pt idx="188">
                  <c:v>579.03039999999999</c:v>
                </c:pt>
                <c:pt idx="189">
                  <c:v>579.53499999999997</c:v>
                </c:pt>
                <c:pt idx="190">
                  <c:v>580.01459999999997</c:v>
                </c:pt>
                <c:pt idx="191">
                  <c:v>579.83879999999999</c:v>
                </c:pt>
                <c:pt idx="192">
                  <c:v>579.10440000000006</c:v>
                </c:pt>
                <c:pt idx="193">
                  <c:v>578.47829999999999</c:v>
                </c:pt>
                <c:pt idx="194">
                  <c:v>578.76149999999996</c:v>
                </c:pt>
                <c:pt idx="195">
                  <c:v>579.2731</c:v>
                </c:pt>
                <c:pt idx="196">
                  <c:v>579.29300000000001</c:v>
                </c:pt>
                <c:pt idx="197">
                  <c:v>579.73440000000005</c:v>
                </c:pt>
                <c:pt idx="198">
                  <c:v>579.66930000000002</c:v>
                </c:pt>
                <c:pt idx="199">
                  <c:v>579.38909999999998</c:v>
                </c:pt>
                <c:pt idx="200">
                  <c:v>579.34979999999996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419264"/>
        <c:axId val="145449728"/>
      </c:scatterChart>
      <c:valAx>
        <c:axId val="145419264"/>
        <c:scaling>
          <c:orientation val="minMax"/>
          <c:max val="515.5"/>
          <c:min val="511.5"/>
        </c:scaling>
        <c:delete val="0"/>
        <c:axPos val="b"/>
        <c:numFmt formatCode="General" sourceLinked="1"/>
        <c:majorTickMark val="out"/>
        <c:minorTickMark val="none"/>
        <c:tickLblPos val="nextTo"/>
        <c:crossAx val="145449728"/>
        <c:crosses val="autoZero"/>
        <c:crossBetween val="midCat"/>
      </c:valAx>
      <c:valAx>
        <c:axId val="145449728"/>
        <c:scaling>
          <c:orientation val="minMax"/>
          <c:max val="581.5"/>
          <c:min val="577.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541926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Sheet4!$V$1</c:f>
              <c:strCache>
                <c:ptCount val="1"/>
                <c:pt idx="0">
                  <c:v>Star 0 X Normalized</c:v>
                </c:pt>
              </c:strCache>
            </c:strRef>
          </c:tx>
          <c:cat>
            <c:numRef>
              <c:f>Sheet4!$A$2:$A$205</c:f>
              <c:numCache>
                <c:formatCode>mm:ss.0</c:formatCode>
                <c:ptCount val="204"/>
                <c:pt idx="0">
                  <c:v>0.78237812500000004</c:v>
                </c:pt>
                <c:pt idx="1">
                  <c:v>0.78241950231481472</c:v>
                </c:pt>
                <c:pt idx="2">
                  <c:v>0.78246233796296305</c:v>
                </c:pt>
                <c:pt idx="3">
                  <c:v>0.78250388888888889</c:v>
                </c:pt>
                <c:pt idx="4">
                  <c:v>0.78255042824074073</c:v>
                </c:pt>
                <c:pt idx="5">
                  <c:v>0.7825934722222222</c:v>
                </c:pt>
                <c:pt idx="6">
                  <c:v>0.78264037037037026</c:v>
                </c:pt>
                <c:pt idx="7">
                  <c:v>0.78268359953703703</c:v>
                </c:pt>
                <c:pt idx="8">
                  <c:v>0.78273032407407406</c:v>
                </c:pt>
                <c:pt idx="9">
                  <c:v>0.78277722222222224</c:v>
                </c:pt>
                <c:pt idx="10">
                  <c:v>0.78282428240740742</c:v>
                </c:pt>
                <c:pt idx="11">
                  <c:v>0.78286601851851856</c:v>
                </c:pt>
                <c:pt idx="12">
                  <c:v>0.78291030092592584</c:v>
                </c:pt>
                <c:pt idx="13">
                  <c:v>0.78295202546296305</c:v>
                </c:pt>
                <c:pt idx="14">
                  <c:v>0.78299561342592583</c:v>
                </c:pt>
                <c:pt idx="15">
                  <c:v>0.78303903935185193</c:v>
                </c:pt>
                <c:pt idx="16">
                  <c:v>0.7830857175925926</c:v>
                </c:pt>
                <c:pt idx="17">
                  <c:v>0.78312741898148142</c:v>
                </c:pt>
                <c:pt idx="18">
                  <c:v>0.78316879629629632</c:v>
                </c:pt>
                <c:pt idx="19">
                  <c:v>0.78321199074074077</c:v>
                </c:pt>
                <c:pt idx="20">
                  <c:v>0.78325354166666672</c:v>
                </c:pt>
                <c:pt idx="21">
                  <c:v>0.78329715277777778</c:v>
                </c:pt>
                <c:pt idx="22">
                  <c:v>0.78334017361111108</c:v>
                </c:pt>
                <c:pt idx="23">
                  <c:v>0.78338320601851852</c:v>
                </c:pt>
                <c:pt idx="24">
                  <c:v>0.78342993055555554</c:v>
                </c:pt>
                <c:pt idx="25">
                  <c:v>0.78347315972222231</c:v>
                </c:pt>
                <c:pt idx="26">
                  <c:v>0.78351692129629624</c:v>
                </c:pt>
                <c:pt idx="27">
                  <c:v>0.78356310185185185</c:v>
                </c:pt>
                <c:pt idx="28">
                  <c:v>0.78360614583333332</c:v>
                </c:pt>
                <c:pt idx="29">
                  <c:v>0.78365008101851841</c:v>
                </c:pt>
                <c:pt idx="30">
                  <c:v>0.78369400462962968</c:v>
                </c:pt>
                <c:pt idx="31">
                  <c:v>0.78373590277777783</c:v>
                </c:pt>
                <c:pt idx="32">
                  <c:v>0.78378351851851846</c:v>
                </c:pt>
                <c:pt idx="33">
                  <c:v>0.78382542824074075</c:v>
                </c:pt>
                <c:pt idx="34">
                  <c:v>0.7838686574074073</c:v>
                </c:pt>
                <c:pt idx="35">
                  <c:v>0.78391574074074077</c:v>
                </c:pt>
                <c:pt idx="36">
                  <c:v>0.78396282407407414</c:v>
                </c:pt>
                <c:pt idx="37">
                  <c:v>0.78400549768518513</c:v>
                </c:pt>
                <c:pt idx="38">
                  <c:v>0.78405186342592603</c:v>
                </c:pt>
                <c:pt idx="39">
                  <c:v>0.78409785879629634</c:v>
                </c:pt>
                <c:pt idx="40">
                  <c:v>0.78414127314814808</c:v>
                </c:pt>
                <c:pt idx="41">
                  <c:v>0.784184675925926</c:v>
                </c:pt>
                <c:pt idx="42">
                  <c:v>0.78422789351851863</c:v>
                </c:pt>
                <c:pt idx="43">
                  <c:v>0.7842714814814814</c:v>
                </c:pt>
                <c:pt idx="44">
                  <c:v>0.78431431712962973</c:v>
                </c:pt>
                <c:pt idx="45">
                  <c:v>0.78435550925925923</c:v>
                </c:pt>
                <c:pt idx="46">
                  <c:v>0.78439872685185186</c:v>
                </c:pt>
                <c:pt idx="47">
                  <c:v>0.78444158564814825</c:v>
                </c:pt>
                <c:pt idx="48">
                  <c:v>0.78448444444444443</c:v>
                </c:pt>
                <c:pt idx="49">
                  <c:v>0.78452803240740743</c:v>
                </c:pt>
                <c:pt idx="50">
                  <c:v>0.78457439814814822</c:v>
                </c:pt>
                <c:pt idx="51">
                  <c:v>0.78462129629629629</c:v>
                </c:pt>
                <c:pt idx="52">
                  <c:v>0.7846672916666666</c:v>
                </c:pt>
                <c:pt idx="53">
                  <c:v>0.78471384259259258</c:v>
                </c:pt>
                <c:pt idx="54">
                  <c:v>0.78475947916666666</c:v>
                </c:pt>
                <c:pt idx="55">
                  <c:v>0.78480342592592589</c:v>
                </c:pt>
                <c:pt idx="56">
                  <c:v>0.78485050925925925</c:v>
                </c:pt>
                <c:pt idx="57">
                  <c:v>0.78489849537037026</c:v>
                </c:pt>
                <c:pt idx="58">
                  <c:v>0.78494135416666666</c:v>
                </c:pt>
                <c:pt idx="59">
                  <c:v>0.7849878935185185</c:v>
                </c:pt>
                <c:pt idx="60">
                  <c:v>0.78503129629629631</c:v>
                </c:pt>
                <c:pt idx="61">
                  <c:v>0.78507434027777778</c:v>
                </c:pt>
                <c:pt idx="62">
                  <c:v>0.78512142361111115</c:v>
                </c:pt>
                <c:pt idx="63">
                  <c:v>0.78516446759259262</c:v>
                </c:pt>
                <c:pt idx="64">
                  <c:v>0.78520840277777781</c:v>
                </c:pt>
                <c:pt idx="65">
                  <c:v>0.78525163194444447</c:v>
                </c:pt>
                <c:pt idx="66">
                  <c:v>0.78529446759259258</c:v>
                </c:pt>
                <c:pt idx="67">
                  <c:v>0.78533601851851842</c:v>
                </c:pt>
                <c:pt idx="68">
                  <c:v>0.78537978009259257</c:v>
                </c:pt>
                <c:pt idx="69">
                  <c:v>0.78542560185185184</c:v>
                </c:pt>
                <c:pt idx="70">
                  <c:v>0.78546954861111118</c:v>
                </c:pt>
                <c:pt idx="71">
                  <c:v>0.78551313657407407</c:v>
                </c:pt>
                <c:pt idx="72">
                  <c:v>0.78555704861111109</c:v>
                </c:pt>
                <c:pt idx="73">
                  <c:v>0.78559824074074081</c:v>
                </c:pt>
                <c:pt idx="74">
                  <c:v>0.78564146990740735</c:v>
                </c:pt>
                <c:pt idx="75">
                  <c:v>0.78568504629629621</c:v>
                </c:pt>
                <c:pt idx="76">
                  <c:v>0.78572809027777779</c:v>
                </c:pt>
                <c:pt idx="77">
                  <c:v>0.7857709259259259</c:v>
                </c:pt>
                <c:pt idx="78">
                  <c:v>0.78581211805555551</c:v>
                </c:pt>
                <c:pt idx="79">
                  <c:v>0.78585660879629626</c:v>
                </c:pt>
                <c:pt idx="80">
                  <c:v>0.7858996412037037</c:v>
                </c:pt>
                <c:pt idx="81">
                  <c:v>0.7859458217592592</c:v>
                </c:pt>
                <c:pt idx="82">
                  <c:v>0.78599237268518518</c:v>
                </c:pt>
                <c:pt idx="83">
                  <c:v>0.78603575231481482</c:v>
                </c:pt>
                <c:pt idx="84">
                  <c:v>0.78607730324074077</c:v>
                </c:pt>
                <c:pt idx="85">
                  <c:v>0.78612087962962962</c:v>
                </c:pt>
                <c:pt idx="86">
                  <c:v>0.78616373842592591</c:v>
                </c:pt>
                <c:pt idx="87">
                  <c:v>0.78620623842592596</c:v>
                </c:pt>
                <c:pt idx="88">
                  <c:v>0.78624980324074079</c:v>
                </c:pt>
                <c:pt idx="89">
                  <c:v>0.78629099537037039</c:v>
                </c:pt>
                <c:pt idx="90">
                  <c:v>0.78633457175925925</c:v>
                </c:pt>
                <c:pt idx="91">
                  <c:v>0.78637815972222225</c:v>
                </c:pt>
                <c:pt idx="92">
                  <c:v>0.78642156250000006</c:v>
                </c:pt>
                <c:pt idx="93">
                  <c:v>0.78646755787037037</c:v>
                </c:pt>
                <c:pt idx="94">
                  <c:v>0.78651057870370378</c:v>
                </c:pt>
                <c:pt idx="95">
                  <c:v>0.78655212962962961</c:v>
                </c:pt>
                <c:pt idx="96">
                  <c:v>0.78659586805555559</c:v>
                </c:pt>
                <c:pt idx="97">
                  <c:v>0.78663740740740751</c:v>
                </c:pt>
                <c:pt idx="98">
                  <c:v>0.78667877314814805</c:v>
                </c:pt>
                <c:pt idx="99">
                  <c:v>0.78672511574074078</c:v>
                </c:pt>
                <c:pt idx="100">
                  <c:v>0.78676645833333325</c:v>
                </c:pt>
                <c:pt idx="101">
                  <c:v>0.78680800925925931</c:v>
                </c:pt>
                <c:pt idx="102">
                  <c:v>0.78685105324074067</c:v>
                </c:pt>
                <c:pt idx="103">
                  <c:v>0.78689443287037042</c:v>
                </c:pt>
                <c:pt idx="104">
                  <c:v>0.78693562500000003</c:v>
                </c:pt>
                <c:pt idx="105">
                  <c:v>0.78697846064814814</c:v>
                </c:pt>
                <c:pt idx="106">
                  <c:v>0.78701965277777786</c:v>
                </c:pt>
                <c:pt idx="107">
                  <c:v>0.78706232638888896</c:v>
                </c:pt>
                <c:pt idx="108">
                  <c:v>0.78710866898148157</c:v>
                </c:pt>
                <c:pt idx="109">
                  <c:v>0.78715003472222211</c:v>
                </c:pt>
                <c:pt idx="110">
                  <c:v>0.78719362268518511</c:v>
                </c:pt>
                <c:pt idx="111">
                  <c:v>0.78723664351851852</c:v>
                </c:pt>
                <c:pt idx="112">
                  <c:v>0.78727819444444436</c:v>
                </c:pt>
                <c:pt idx="113">
                  <c:v>0.78732159722222228</c:v>
                </c:pt>
                <c:pt idx="114">
                  <c:v>0.78736517361111114</c:v>
                </c:pt>
                <c:pt idx="115">
                  <c:v>0.78741208333333335</c:v>
                </c:pt>
                <c:pt idx="116">
                  <c:v>0.78745582175925932</c:v>
                </c:pt>
                <c:pt idx="117">
                  <c:v>0.78749754629629631</c:v>
                </c:pt>
                <c:pt idx="118">
                  <c:v>0.78754023148148145</c:v>
                </c:pt>
                <c:pt idx="119">
                  <c:v>0.78758765046296297</c:v>
                </c:pt>
                <c:pt idx="120">
                  <c:v>0.78762920138888892</c:v>
                </c:pt>
                <c:pt idx="121">
                  <c:v>0.78767188657407405</c:v>
                </c:pt>
                <c:pt idx="122">
                  <c:v>0.7877156481481481</c:v>
                </c:pt>
                <c:pt idx="123">
                  <c:v>0.78775833333333323</c:v>
                </c:pt>
                <c:pt idx="124">
                  <c:v>0.7878013425925926</c:v>
                </c:pt>
                <c:pt idx="125">
                  <c:v>0.7878427199074074</c:v>
                </c:pt>
                <c:pt idx="126">
                  <c:v>0.78788557870370368</c:v>
                </c:pt>
                <c:pt idx="127">
                  <c:v>0.78792826388888892</c:v>
                </c:pt>
                <c:pt idx="128">
                  <c:v>0.78797461805555546</c:v>
                </c:pt>
                <c:pt idx="129">
                  <c:v>0.78801748842592589</c:v>
                </c:pt>
                <c:pt idx="130">
                  <c:v>0.7880636689814815</c:v>
                </c:pt>
                <c:pt idx="131">
                  <c:v>0.78810667824074077</c:v>
                </c:pt>
                <c:pt idx="132">
                  <c:v>0.78814787037037037</c:v>
                </c:pt>
                <c:pt idx="133">
                  <c:v>0.78819438657407404</c:v>
                </c:pt>
                <c:pt idx="134">
                  <c:v>0.78823591435185181</c:v>
                </c:pt>
                <c:pt idx="135">
                  <c:v>0.78827746527777787</c:v>
                </c:pt>
                <c:pt idx="136">
                  <c:v>0.78832069444444441</c:v>
                </c:pt>
                <c:pt idx="137">
                  <c:v>0.78836651620370368</c:v>
                </c:pt>
                <c:pt idx="138">
                  <c:v>0.78841063657407406</c:v>
                </c:pt>
                <c:pt idx="139">
                  <c:v>0.78845439814814811</c:v>
                </c:pt>
                <c:pt idx="140">
                  <c:v>0.78850148148148147</c:v>
                </c:pt>
                <c:pt idx="141">
                  <c:v>0.78854431712962958</c:v>
                </c:pt>
                <c:pt idx="142">
                  <c:v>0.78858586805555564</c:v>
                </c:pt>
                <c:pt idx="143">
                  <c:v>0.78862853009259259</c:v>
                </c:pt>
                <c:pt idx="144">
                  <c:v>0.78867043981481488</c:v>
                </c:pt>
                <c:pt idx="145">
                  <c:v>0.78871329861111106</c:v>
                </c:pt>
                <c:pt idx="146">
                  <c:v>0.78875616898148149</c:v>
                </c:pt>
                <c:pt idx="147">
                  <c:v>0.78879974537037034</c:v>
                </c:pt>
                <c:pt idx="148">
                  <c:v>0.78884663194444438</c:v>
                </c:pt>
                <c:pt idx="149">
                  <c:v>0.78888835648148159</c:v>
                </c:pt>
                <c:pt idx="150">
                  <c:v>0.78893451388888891</c:v>
                </c:pt>
                <c:pt idx="151">
                  <c:v>0.78897589120370382</c:v>
                </c:pt>
                <c:pt idx="152">
                  <c:v>0.7890233333333333</c:v>
                </c:pt>
                <c:pt idx="153">
                  <c:v>0.78906763888888898</c:v>
                </c:pt>
                <c:pt idx="154">
                  <c:v>0.78911469907407417</c:v>
                </c:pt>
                <c:pt idx="155">
                  <c:v>0.78915606481481471</c:v>
                </c:pt>
                <c:pt idx="156">
                  <c:v>0.78919981481481483</c:v>
                </c:pt>
                <c:pt idx="157">
                  <c:v>0.7892411574074073</c:v>
                </c:pt>
                <c:pt idx="158">
                  <c:v>0.78928252314814806</c:v>
                </c:pt>
                <c:pt idx="159">
                  <c:v>0.78932539351851849</c:v>
                </c:pt>
                <c:pt idx="160">
                  <c:v>0.78937103009259257</c:v>
                </c:pt>
                <c:pt idx="161">
                  <c:v>0.78941422453703713</c:v>
                </c:pt>
                <c:pt idx="162">
                  <c:v>0.78945593749999998</c:v>
                </c:pt>
                <c:pt idx="163">
                  <c:v>0.78949712962962959</c:v>
                </c:pt>
                <c:pt idx="164">
                  <c:v>0.78954421296296295</c:v>
                </c:pt>
                <c:pt idx="165">
                  <c:v>0.78958724537037039</c:v>
                </c:pt>
                <c:pt idx="166">
                  <c:v>0.78963011574074071</c:v>
                </c:pt>
                <c:pt idx="167">
                  <c:v>0.78967278935185181</c:v>
                </c:pt>
                <c:pt idx="168">
                  <c:v>0.78971564814814821</c:v>
                </c:pt>
                <c:pt idx="169">
                  <c:v>0.78976013888888896</c:v>
                </c:pt>
                <c:pt idx="170">
                  <c:v>0.78980650462962965</c:v>
                </c:pt>
                <c:pt idx="171">
                  <c:v>0.78985340277777771</c:v>
                </c:pt>
                <c:pt idx="172">
                  <c:v>0.78989642361111112</c:v>
                </c:pt>
                <c:pt idx="173">
                  <c:v>0.78993778935185188</c:v>
                </c:pt>
                <c:pt idx="174">
                  <c:v>0.78998101851851843</c:v>
                </c:pt>
                <c:pt idx="175">
                  <c:v>0.79002405092592598</c:v>
                </c:pt>
                <c:pt idx="176">
                  <c:v>0.79006763888888887</c:v>
                </c:pt>
                <c:pt idx="177">
                  <c:v>0.79011085648148149</c:v>
                </c:pt>
                <c:pt idx="178">
                  <c:v>0.79015812500000004</c:v>
                </c:pt>
                <c:pt idx="179">
                  <c:v>0.79020152777777775</c:v>
                </c:pt>
                <c:pt idx="180">
                  <c:v>0.79024474537037037</c:v>
                </c:pt>
                <c:pt idx="181">
                  <c:v>0.79028776620370367</c:v>
                </c:pt>
                <c:pt idx="182">
                  <c:v>0.79032931712962962</c:v>
                </c:pt>
                <c:pt idx="183">
                  <c:v>0.79037585648148145</c:v>
                </c:pt>
                <c:pt idx="184">
                  <c:v>0.79042186342592602</c:v>
                </c:pt>
                <c:pt idx="185">
                  <c:v>0.79046452546296297</c:v>
                </c:pt>
                <c:pt idx="186">
                  <c:v>0.79050589120370374</c:v>
                </c:pt>
                <c:pt idx="187">
                  <c:v>0.79054893518518521</c:v>
                </c:pt>
                <c:pt idx="188">
                  <c:v>0.79059212962962955</c:v>
                </c:pt>
                <c:pt idx="189">
                  <c:v>0.79063368055555561</c:v>
                </c:pt>
                <c:pt idx="190">
                  <c:v>0.79067968749999995</c:v>
                </c:pt>
                <c:pt idx="191">
                  <c:v>0.79072640046296294</c:v>
                </c:pt>
                <c:pt idx="192">
                  <c:v>0.79077219907407414</c:v>
                </c:pt>
                <c:pt idx="193">
                  <c:v>0.79081357638888894</c:v>
                </c:pt>
                <c:pt idx="194">
                  <c:v>0.79085769675925921</c:v>
                </c:pt>
                <c:pt idx="195">
                  <c:v>0.79090145833333336</c:v>
                </c:pt>
                <c:pt idx="196">
                  <c:v>0.79094431712962965</c:v>
                </c:pt>
                <c:pt idx="197">
                  <c:v>0.79099086805555563</c:v>
                </c:pt>
                <c:pt idx="198">
                  <c:v>0.79103427083333333</c:v>
                </c:pt>
                <c:pt idx="199">
                  <c:v>0.79107839120370371</c:v>
                </c:pt>
                <c:pt idx="200">
                  <c:v>0.79112143518518518</c:v>
                </c:pt>
              </c:numCache>
            </c:numRef>
          </c:cat>
          <c:val>
            <c:numRef>
              <c:f>Sheet4!$V$2:$V$205</c:f>
              <c:numCache>
                <c:formatCode>General</c:formatCode>
                <c:ptCount val="204"/>
                <c:pt idx="0">
                  <c:v>0.50213631840804851</c:v>
                </c:pt>
                <c:pt idx="1">
                  <c:v>0.59303631840805338</c:v>
                </c:pt>
                <c:pt idx="2">
                  <c:v>0.29633631840803787</c:v>
                </c:pt>
                <c:pt idx="3">
                  <c:v>0.67023631840802977</c:v>
                </c:pt>
                <c:pt idx="4">
                  <c:v>0.22893631840804574</c:v>
                </c:pt>
                <c:pt idx="5">
                  <c:v>1.1423363184080415</c:v>
                </c:pt>
                <c:pt idx="6">
                  <c:v>0.90903631840805588</c:v>
                </c:pt>
                <c:pt idx="7">
                  <c:v>0.4711363184080426</c:v>
                </c:pt>
                <c:pt idx="8">
                  <c:v>0.3163363184080481</c:v>
                </c:pt>
                <c:pt idx="9">
                  <c:v>0.26303631840804087</c:v>
                </c:pt>
                <c:pt idx="10">
                  <c:v>-0.6771636815919635</c:v>
                </c:pt>
                <c:pt idx="11">
                  <c:v>-0.19776368159196522</c:v>
                </c:pt>
                <c:pt idx="12">
                  <c:v>-0.13776368159196295</c:v>
                </c:pt>
                <c:pt idx="13">
                  <c:v>0.38383631840804355</c:v>
                </c:pt>
                <c:pt idx="14">
                  <c:v>-9.2263681591958857E-2</c:v>
                </c:pt>
                <c:pt idx="15">
                  <c:v>0.20663631840804442</c:v>
                </c:pt>
                <c:pt idx="16">
                  <c:v>0.17583631840804514</c:v>
                </c:pt>
                <c:pt idx="17">
                  <c:v>0.17283631840803082</c:v>
                </c:pt>
                <c:pt idx="18">
                  <c:v>-0.187663681591971</c:v>
                </c:pt>
                <c:pt idx="19">
                  <c:v>-0.82626368159196772</c:v>
                </c:pt>
                <c:pt idx="20">
                  <c:v>-0.29016368159196304</c:v>
                </c:pt>
                <c:pt idx="21">
                  <c:v>-3.9463681591968225E-2</c:v>
                </c:pt>
                <c:pt idx="22">
                  <c:v>-0.16796368159197073</c:v>
                </c:pt>
                <c:pt idx="23">
                  <c:v>-0.57556368159194449</c:v>
                </c:pt>
                <c:pt idx="24">
                  <c:v>0.29863631840802896</c:v>
                </c:pt>
                <c:pt idx="25">
                  <c:v>-0.43456368159195335</c:v>
                </c:pt>
                <c:pt idx="26">
                  <c:v>-0.4856636815919444</c:v>
                </c:pt>
                <c:pt idx="27">
                  <c:v>-0.96856368159194517</c:v>
                </c:pt>
                <c:pt idx="28">
                  <c:v>0.10703631840803496</c:v>
                </c:pt>
                <c:pt idx="29">
                  <c:v>-0.66066368159195576</c:v>
                </c:pt>
                <c:pt idx="30">
                  <c:v>-0.1433636815919499</c:v>
                </c:pt>
                <c:pt idx="31">
                  <c:v>-0.24526368159195044</c:v>
                </c:pt>
                <c:pt idx="32">
                  <c:v>7.6836318408055604E-2</c:v>
                </c:pt>
                <c:pt idx="33">
                  <c:v>0.234636318408036</c:v>
                </c:pt>
                <c:pt idx="34">
                  <c:v>-0.37476368159195772</c:v>
                </c:pt>
                <c:pt idx="35">
                  <c:v>-0.56316368159195918</c:v>
                </c:pt>
                <c:pt idx="36">
                  <c:v>-0.48186368159196036</c:v>
                </c:pt>
                <c:pt idx="37">
                  <c:v>-4.2863681591967406E-2</c:v>
                </c:pt>
                <c:pt idx="38">
                  <c:v>-0.28196368159194662</c:v>
                </c:pt>
                <c:pt idx="39">
                  <c:v>0.32883631840803673</c:v>
                </c:pt>
                <c:pt idx="40">
                  <c:v>-0.42336368159195104</c:v>
                </c:pt>
                <c:pt idx="41">
                  <c:v>6.1336318408052648E-2</c:v>
                </c:pt>
                <c:pt idx="42">
                  <c:v>-0.17866368159195645</c:v>
                </c:pt>
                <c:pt idx="43">
                  <c:v>-0.20576368159194658</c:v>
                </c:pt>
                <c:pt idx="44">
                  <c:v>-2.6263681591956356E-2</c:v>
                </c:pt>
                <c:pt idx="45">
                  <c:v>-9.6163681591946215E-2</c:v>
                </c:pt>
                <c:pt idx="46">
                  <c:v>5.9836318408031275E-2</c:v>
                </c:pt>
                <c:pt idx="47">
                  <c:v>-0.46236368159196672</c:v>
                </c:pt>
                <c:pt idx="48">
                  <c:v>-0.17326368159194772</c:v>
                </c:pt>
                <c:pt idx="49">
                  <c:v>-0.40416368159196736</c:v>
                </c:pt>
                <c:pt idx="50">
                  <c:v>-0.28846368159196345</c:v>
                </c:pt>
                <c:pt idx="51">
                  <c:v>-0.12946368159197164</c:v>
                </c:pt>
                <c:pt idx="52">
                  <c:v>-0.41286368159194353</c:v>
                </c:pt>
                <c:pt idx="53">
                  <c:v>-0.47036368159194808</c:v>
                </c:pt>
                <c:pt idx="54">
                  <c:v>-1.1295636815919465</c:v>
                </c:pt>
                <c:pt idx="55">
                  <c:v>-0.43816368159195918</c:v>
                </c:pt>
                <c:pt idx="56">
                  <c:v>-0.4785636815919645</c:v>
                </c:pt>
                <c:pt idx="57">
                  <c:v>-0.42446368159195913</c:v>
                </c:pt>
                <c:pt idx="58">
                  <c:v>-0.32186368159196377</c:v>
                </c:pt>
                <c:pt idx="59">
                  <c:v>4.1363184080296378E-3</c:v>
                </c:pt>
                <c:pt idx="60">
                  <c:v>-0.232063681591967</c:v>
                </c:pt>
                <c:pt idx="61">
                  <c:v>-0.74096368159194981</c:v>
                </c:pt>
                <c:pt idx="62">
                  <c:v>0.15733631840805629</c:v>
                </c:pt>
                <c:pt idx="63">
                  <c:v>0.10803631840803973</c:v>
                </c:pt>
                <c:pt idx="64">
                  <c:v>-0.41486368159195308</c:v>
                </c:pt>
                <c:pt idx="65">
                  <c:v>-0.2344636815919614</c:v>
                </c:pt>
                <c:pt idx="66">
                  <c:v>0.37273631840804455</c:v>
                </c:pt>
                <c:pt idx="67">
                  <c:v>-0.1094636815919614</c:v>
                </c:pt>
                <c:pt idx="68">
                  <c:v>-0.22246368159196095</c:v>
                </c:pt>
                <c:pt idx="69">
                  <c:v>0.5739363184080446</c:v>
                </c:pt>
                <c:pt idx="70">
                  <c:v>0.35443631840803391</c:v>
                </c:pt>
                <c:pt idx="71">
                  <c:v>0.13963631840803714</c:v>
                </c:pt>
                <c:pt idx="72">
                  <c:v>-0.10806368159197177</c:v>
                </c:pt>
                <c:pt idx="73">
                  <c:v>0.42313631840804078</c:v>
                </c:pt>
                <c:pt idx="74">
                  <c:v>-5.2863681591958311E-2</c:v>
                </c:pt>
                <c:pt idx="75">
                  <c:v>0.17663631840804328</c:v>
                </c:pt>
                <c:pt idx="76">
                  <c:v>4.5036318408051557E-2</c:v>
                </c:pt>
                <c:pt idx="77">
                  <c:v>-7.8263681591948853E-2</c:v>
                </c:pt>
                <c:pt idx="78">
                  <c:v>7.8636318408030093E-2</c:v>
                </c:pt>
                <c:pt idx="79">
                  <c:v>0.45703631840802927</c:v>
                </c:pt>
                <c:pt idx="80">
                  <c:v>0.63523631840803318</c:v>
                </c:pt>
                <c:pt idx="81">
                  <c:v>0.56013631840804123</c:v>
                </c:pt>
                <c:pt idx="82">
                  <c:v>9.1436318408028683E-2</c:v>
                </c:pt>
                <c:pt idx="83">
                  <c:v>3.7636318408033276E-2</c:v>
                </c:pt>
                <c:pt idx="84">
                  <c:v>0.11393631840803664</c:v>
                </c:pt>
                <c:pt idx="85">
                  <c:v>-0.31666368159196168</c:v>
                </c:pt>
                <c:pt idx="86">
                  <c:v>0.14433631840805106</c:v>
                </c:pt>
                <c:pt idx="87">
                  <c:v>0.17143631840804119</c:v>
                </c:pt>
                <c:pt idx="88">
                  <c:v>-0.30356368159195313</c:v>
                </c:pt>
                <c:pt idx="89">
                  <c:v>-0.46236368159196672</c:v>
                </c:pt>
                <c:pt idx="90">
                  <c:v>-0.62946368159197164</c:v>
                </c:pt>
                <c:pt idx="91">
                  <c:v>-7.5763681591951126E-2</c:v>
                </c:pt>
                <c:pt idx="92">
                  <c:v>-0.49996368159196436</c:v>
                </c:pt>
                <c:pt idx="93">
                  <c:v>0.28863631840803805</c:v>
                </c:pt>
                <c:pt idx="94">
                  <c:v>2.6436318408030957E-2</c:v>
                </c:pt>
                <c:pt idx="95">
                  <c:v>0.64203631840803155</c:v>
                </c:pt>
                <c:pt idx="96">
                  <c:v>0.38413631840805351</c:v>
                </c:pt>
                <c:pt idx="97">
                  <c:v>9.3536318408041552E-2</c:v>
                </c:pt>
                <c:pt idx="98">
                  <c:v>-0.5142636815919559</c:v>
                </c:pt>
                <c:pt idx="99">
                  <c:v>0.92173631840805115</c:v>
                </c:pt>
                <c:pt idx="100">
                  <c:v>8.643631840803323E-2</c:v>
                </c:pt>
                <c:pt idx="101">
                  <c:v>0.39413631840804442</c:v>
                </c:pt>
                <c:pt idx="102">
                  <c:v>-9.3763681591951809E-2</c:v>
                </c:pt>
                <c:pt idx="103">
                  <c:v>1.7136318408034867E-2</c:v>
                </c:pt>
                <c:pt idx="104">
                  <c:v>-0.67406368159194585</c:v>
                </c:pt>
                <c:pt idx="105">
                  <c:v>-0.30896368159196186</c:v>
                </c:pt>
                <c:pt idx="106">
                  <c:v>-8.1763681591951354E-2</c:v>
                </c:pt>
                <c:pt idx="107">
                  <c:v>0.25713631840804396</c:v>
                </c:pt>
                <c:pt idx="108">
                  <c:v>-0.36146368159197095</c:v>
                </c:pt>
                <c:pt idx="109">
                  <c:v>-0.18866368159194735</c:v>
                </c:pt>
                <c:pt idx="110">
                  <c:v>-3.466368159195099E-2</c:v>
                </c:pt>
                <c:pt idx="111">
                  <c:v>3.3436318408035959E-2</c:v>
                </c:pt>
                <c:pt idx="112">
                  <c:v>-0.12296368159195481</c:v>
                </c:pt>
                <c:pt idx="113">
                  <c:v>5.3936318408034367E-2</c:v>
                </c:pt>
                <c:pt idx="114">
                  <c:v>-0.37836368159196354</c:v>
                </c:pt>
                <c:pt idx="115">
                  <c:v>0.42763631840804806</c:v>
                </c:pt>
                <c:pt idx="116">
                  <c:v>0.27433631840804651</c:v>
                </c:pt>
                <c:pt idx="117">
                  <c:v>0.19073631840802818</c:v>
                </c:pt>
                <c:pt idx="118">
                  <c:v>-0.82986368159194512</c:v>
                </c:pt>
                <c:pt idx="119">
                  <c:v>-7.8963681591943669E-2</c:v>
                </c:pt>
                <c:pt idx="120">
                  <c:v>-0.32976368159197023</c:v>
                </c:pt>
                <c:pt idx="121">
                  <c:v>6.8936318408049146E-2</c:v>
                </c:pt>
                <c:pt idx="122">
                  <c:v>-0.37276368159194817</c:v>
                </c:pt>
                <c:pt idx="123">
                  <c:v>0.24403631840803541</c:v>
                </c:pt>
                <c:pt idx="124">
                  <c:v>0.33603631840804837</c:v>
                </c:pt>
                <c:pt idx="125">
                  <c:v>0.16593631840802914</c:v>
                </c:pt>
                <c:pt idx="126">
                  <c:v>0.18743631840803232</c:v>
                </c:pt>
                <c:pt idx="127">
                  <c:v>-0.43866368159194735</c:v>
                </c:pt>
                <c:pt idx="128">
                  <c:v>0.60413631840805238</c:v>
                </c:pt>
                <c:pt idx="129">
                  <c:v>0.43363631840804828</c:v>
                </c:pt>
                <c:pt idx="130">
                  <c:v>-0.24746368159196663</c:v>
                </c:pt>
                <c:pt idx="131">
                  <c:v>-0.51366368159196441</c:v>
                </c:pt>
                <c:pt idx="132">
                  <c:v>0.6656363184080476</c:v>
                </c:pt>
                <c:pt idx="133">
                  <c:v>-2.2863681591957175E-2</c:v>
                </c:pt>
                <c:pt idx="134">
                  <c:v>8.4836318408036959E-2</c:v>
                </c:pt>
                <c:pt idx="135">
                  <c:v>-0.16216368159194872</c:v>
                </c:pt>
                <c:pt idx="136">
                  <c:v>0.30913631840803646</c:v>
                </c:pt>
                <c:pt idx="137">
                  <c:v>-0.16936368159196036</c:v>
                </c:pt>
                <c:pt idx="138">
                  <c:v>-0.98416368159195144</c:v>
                </c:pt>
                <c:pt idx="139">
                  <c:v>-0.25066368159195918</c:v>
                </c:pt>
                <c:pt idx="140">
                  <c:v>0.38853631840802905</c:v>
                </c:pt>
                <c:pt idx="141">
                  <c:v>0.28293631840804778</c:v>
                </c:pt>
                <c:pt idx="142">
                  <c:v>-0.17776368159195499</c:v>
                </c:pt>
                <c:pt idx="143">
                  <c:v>0.23143631840804346</c:v>
                </c:pt>
                <c:pt idx="144">
                  <c:v>0.53053631840805338</c:v>
                </c:pt>
                <c:pt idx="145">
                  <c:v>0.61703631840805429</c:v>
                </c:pt>
                <c:pt idx="146">
                  <c:v>0.32133631840804355</c:v>
                </c:pt>
                <c:pt idx="147">
                  <c:v>-0.1906636815919569</c:v>
                </c:pt>
                <c:pt idx="148">
                  <c:v>5.4936318408039142E-2</c:v>
                </c:pt>
                <c:pt idx="149">
                  <c:v>-0.43026368159195272</c:v>
                </c:pt>
                <c:pt idx="150">
                  <c:v>0.16393631840804801</c:v>
                </c:pt>
                <c:pt idx="151">
                  <c:v>-0.41576368159195454</c:v>
                </c:pt>
                <c:pt idx="152">
                  <c:v>-0.15886368159195285</c:v>
                </c:pt>
                <c:pt idx="153">
                  <c:v>-0.50896368159195049</c:v>
                </c:pt>
                <c:pt idx="154">
                  <c:v>-2.9463681591948898E-2</c:v>
                </c:pt>
                <c:pt idx="155">
                  <c:v>-0.14256368159195176</c:v>
                </c:pt>
                <c:pt idx="156">
                  <c:v>0.39483631840803923</c:v>
                </c:pt>
                <c:pt idx="157">
                  <c:v>0.22183631840803741</c:v>
                </c:pt>
                <c:pt idx="158">
                  <c:v>0.36753631840804246</c:v>
                </c:pt>
                <c:pt idx="159">
                  <c:v>-0.47926368159195931</c:v>
                </c:pt>
                <c:pt idx="160">
                  <c:v>-0.19486368159195422</c:v>
                </c:pt>
                <c:pt idx="161">
                  <c:v>0.5003363184080456</c:v>
                </c:pt>
                <c:pt idx="162">
                  <c:v>0.42713631840803146</c:v>
                </c:pt>
                <c:pt idx="163">
                  <c:v>0.39713631840803032</c:v>
                </c:pt>
                <c:pt idx="164">
                  <c:v>-0.36986368159196559</c:v>
                </c:pt>
                <c:pt idx="165">
                  <c:v>0.10753631840805156</c:v>
                </c:pt>
                <c:pt idx="166">
                  <c:v>0.13693631840803278</c:v>
                </c:pt>
                <c:pt idx="167">
                  <c:v>0.16743631840805051</c:v>
                </c:pt>
                <c:pt idx="168">
                  <c:v>0.10913631840804783</c:v>
                </c:pt>
                <c:pt idx="169">
                  <c:v>0.70143631840804233</c:v>
                </c:pt>
                <c:pt idx="170">
                  <c:v>1.0616363184080342</c:v>
                </c:pt>
                <c:pt idx="171">
                  <c:v>1.0488363184080356</c:v>
                </c:pt>
                <c:pt idx="172">
                  <c:v>-5.1863681591953537E-2</c:v>
                </c:pt>
                <c:pt idx="173">
                  <c:v>-0.40576368159196363</c:v>
                </c:pt>
                <c:pt idx="174">
                  <c:v>-0.45676368159195135</c:v>
                </c:pt>
                <c:pt idx="175">
                  <c:v>0.21343631840804278</c:v>
                </c:pt>
                <c:pt idx="176">
                  <c:v>0.52583631840803946</c:v>
                </c:pt>
                <c:pt idx="177">
                  <c:v>0.41593631840802914</c:v>
                </c:pt>
                <c:pt idx="178">
                  <c:v>-8.2963681591962768E-2</c:v>
                </c:pt>
                <c:pt idx="179">
                  <c:v>-0.31466368159195213</c:v>
                </c:pt>
                <c:pt idx="180">
                  <c:v>0.13783631840803423</c:v>
                </c:pt>
                <c:pt idx="181">
                  <c:v>-0.75506368159196313</c:v>
                </c:pt>
                <c:pt idx="182">
                  <c:v>-1.0760636815919611</c:v>
                </c:pt>
                <c:pt idx="183">
                  <c:v>-0.15226368159196113</c:v>
                </c:pt>
                <c:pt idx="184">
                  <c:v>0.33603631840804837</c:v>
                </c:pt>
                <c:pt idx="185">
                  <c:v>0.74913631840803419</c:v>
                </c:pt>
                <c:pt idx="186">
                  <c:v>0.18763631840803896</c:v>
                </c:pt>
                <c:pt idx="187">
                  <c:v>0.22323631840805547</c:v>
                </c:pt>
                <c:pt idx="188">
                  <c:v>-3.5663681591955765E-2</c:v>
                </c:pt>
                <c:pt idx="189">
                  <c:v>-1.0943636815919717</c:v>
                </c:pt>
                <c:pt idx="190">
                  <c:v>-0.29226368159194749</c:v>
                </c:pt>
                <c:pt idx="191">
                  <c:v>-0.74276368159195272</c:v>
                </c:pt>
                <c:pt idx="192">
                  <c:v>0.94333631840802923</c:v>
                </c:pt>
                <c:pt idx="193">
                  <c:v>0.81573631840802818</c:v>
                </c:pt>
                <c:pt idx="194">
                  <c:v>0.44493631840805392</c:v>
                </c:pt>
                <c:pt idx="195">
                  <c:v>0.12293631840805119</c:v>
                </c:pt>
                <c:pt idx="196">
                  <c:v>-0.41226368159195204</c:v>
                </c:pt>
                <c:pt idx="197">
                  <c:v>0.17003631840805156</c:v>
                </c:pt>
                <c:pt idx="198">
                  <c:v>0.10833631840804969</c:v>
                </c:pt>
                <c:pt idx="199">
                  <c:v>0.85983631840804264</c:v>
                </c:pt>
                <c:pt idx="200">
                  <c:v>0.72843631840802914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Sheet4!$X$1</c:f>
              <c:strCache>
                <c:ptCount val="1"/>
                <c:pt idx="0">
                  <c:v>Star 1 X Normalized</c:v>
                </c:pt>
              </c:strCache>
            </c:strRef>
          </c:tx>
          <c:cat>
            <c:numRef>
              <c:f>Sheet4!$A$2:$A$205</c:f>
              <c:numCache>
                <c:formatCode>mm:ss.0</c:formatCode>
                <c:ptCount val="204"/>
                <c:pt idx="0">
                  <c:v>0.78237812500000004</c:v>
                </c:pt>
                <c:pt idx="1">
                  <c:v>0.78241950231481472</c:v>
                </c:pt>
                <c:pt idx="2">
                  <c:v>0.78246233796296305</c:v>
                </c:pt>
                <c:pt idx="3">
                  <c:v>0.78250388888888889</c:v>
                </c:pt>
                <c:pt idx="4">
                  <c:v>0.78255042824074073</c:v>
                </c:pt>
                <c:pt idx="5">
                  <c:v>0.7825934722222222</c:v>
                </c:pt>
                <c:pt idx="6">
                  <c:v>0.78264037037037026</c:v>
                </c:pt>
                <c:pt idx="7">
                  <c:v>0.78268359953703703</c:v>
                </c:pt>
                <c:pt idx="8">
                  <c:v>0.78273032407407406</c:v>
                </c:pt>
                <c:pt idx="9">
                  <c:v>0.78277722222222224</c:v>
                </c:pt>
                <c:pt idx="10">
                  <c:v>0.78282428240740742</c:v>
                </c:pt>
                <c:pt idx="11">
                  <c:v>0.78286601851851856</c:v>
                </c:pt>
                <c:pt idx="12">
                  <c:v>0.78291030092592584</c:v>
                </c:pt>
                <c:pt idx="13">
                  <c:v>0.78295202546296305</c:v>
                </c:pt>
                <c:pt idx="14">
                  <c:v>0.78299561342592583</c:v>
                </c:pt>
                <c:pt idx="15">
                  <c:v>0.78303903935185193</c:v>
                </c:pt>
                <c:pt idx="16">
                  <c:v>0.7830857175925926</c:v>
                </c:pt>
                <c:pt idx="17">
                  <c:v>0.78312741898148142</c:v>
                </c:pt>
                <c:pt idx="18">
                  <c:v>0.78316879629629632</c:v>
                </c:pt>
                <c:pt idx="19">
                  <c:v>0.78321199074074077</c:v>
                </c:pt>
                <c:pt idx="20">
                  <c:v>0.78325354166666672</c:v>
                </c:pt>
                <c:pt idx="21">
                  <c:v>0.78329715277777778</c:v>
                </c:pt>
                <c:pt idx="22">
                  <c:v>0.78334017361111108</c:v>
                </c:pt>
                <c:pt idx="23">
                  <c:v>0.78338320601851852</c:v>
                </c:pt>
                <c:pt idx="24">
                  <c:v>0.78342993055555554</c:v>
                </c:pt>
                <c:pt idx="25">
                  <c:v>0.78347315972222231</c:v>
                </c:pt>
                <c:pt idx="26">
                  <c:v>0.78351692129629624</c:v>
                </c:pt>
                <c:pt idx="27">
                  <c:v>0.78356310185185185</c:v>
                </c:pt>
                <c:pt idx="28">
                  <c:v>0.78360614583333332</c:v>
                </c:pt>
                <c:pt idx="29">
                  <c:v>0.78365008101851841</c:v>
                </c:pt>
                <c:pt idx="30">
                  <c:v>0.78369400462962968</c:v>
                </c:pt>
                <c:pt idx="31">
                  <c:v>0.78373590277777783</c:v>
                </c:pt>
                <c:pt idx="32">
                  <c:v>0.78378351851851846</c:v>
                </c:pt>
                <c:pt idx="33">
                  <c:v>0.78382542824074075</c:v>
                </c:pt>
                <c:pt idx="34">
                  <c:v>0.7838686574074073</c:v>
                </c:pt>
                <c:pt idx="35">
                  <c:v>0.78391574074074077</c:v>
                </c:pt>
                <c:pt idx="36">
                  <c:v>0.78396282407407414</c:v>
                </c:pt>
                <c:pt idx="37">
                  <c:v>0.78400549768518513</c:v>
                </c:pt>
                <c:pt idx="38">
                  <c:v>0.78405186342592603</c:v>
                </c:pt>
                <c:pt idx="39">
                  <c:v>0.78409785879629634</c:v>
                </c:pt>
                <c:pt idx="40">
                  <c:v>0.78414127314814808</c:v>
                </c:pt>
                <c:pt idx="41">
                  <c:v>0.784184675925926</c:v>
                </c:pt>
                <c:pt idx="42">
                  <c:v>0.78422789351851863</c:v>
                </c:pt>
                <c:pt idx="43">
                  <c:v>0.7842714814814814</c:v>
                </c:pt>
                <c:pt idx="44">
                  <c:v>0.78431431712962973</c:v>
                </c:pt>
                <c:pt idx="45">
                  <c:v>0.78435550925925923</c:v>
                </c:pt>
                <c:pt idx="46">
                  <c:v>0.78439872685185186</c:v>
                </c:pt>
                <c:pt idx="47">
                  <c:v>0.78444158564814825</c:v>
                </c:pt>
                <c:pt idx="48">
                  <c:v>0.78448444444444443</c:v>
                </c:pt>
                <c:pt idx="49">
                  <c:v>0.78452803240740743</c:v>
                </c:pt>
                <c:pt idx="50">
                  <c:v>0.78457439814814822</c:v>
                </c:pt>
                <c:pt idx="51">
                  <c:v>0.78462129629629629</c:v>
                </c:pt>
                <c:pt idx="52">
                  <c:v>0.7846672916666666</c:v>
                </c:pt>
                <c:pt idx="53">
                  <c:v>0.78471384259259258</c:v>
                </c:pt>
                <c:pt idx="54">
                  <c:v>0.78475947916666666</c:v>
                </c:pt>
                <c:pt idx="55">
                  <c:v>0.78480342592592589</c:v>
                </c:pt>
                <c:pt idx="56">
                  <c:v>0.78485050925925925</c:v>
                </c:pt>
                <c:pt idx="57">
                  <c:v>0.78489849537037026</c:v>
                </c:pt>
                <c:pt idx="58">
                  <c:v>0.78494135416666666</c:v>
                </c:pt>
                <c:pt idx="59">
                  <c:v>0.7849878935185185</c:v>
                </c:pt>
                <c:pt idx="60">
                  <c:v>0.78503129629629631</c:v>
                </c:pt>
                <c:pt idx="61">
                  <c:v>0.78507434027777778</c:v>
                </c:pt>
                <c:pt idx="62">
                  <c:v>0.78512142361111115</c:v>
                </c:pt>
                <c:pt idx="63">
                  <c:v>0.78516446759259262</c:v>
                </c:pt>
                <c:pt idx="64">
                  <c:v>0.78520840277777781</c:v>
                </c:pt>
                <c:pt idx="65">
                  <c:v>0.78525163194444447</c:v>
                </c:pt>
                <c:pt idx="66">
                  <c:v>0.78529446759259258</c:v>
                </c:pt>
                <c:pt idx="67">
                  <c:v>0.78533601851851842</c:v>
                </c:pt>
                <c:pt idx="68">
                  <c:v>0.78537978009259257</c:v>
                </c:pt>
                <c:pt idx="69">
                  <c:v>0.78542560185185184</c:v>
                </c:pt>
                <c:pt idx="70">
                  <c:v>0.78546954861111118</c:v>
                </c:pt>
                <c:pt idx="71">
                  <c:v>0.78551313657407407</c:v>
                </c:pt>
                <c:pt idx="72">
                  <c:v>0.78555704861111109</c:v>
                </c:pt>
                <c:pt idx="73">
                  <c:v>0.78559824074074081</c:v>
                </c:pt>
                <c:pt idx="74">
                  <c:v>0.78564146990740735</c:v>
                </c:pt>
                <c:pt idx="75">
                  <c:v>0.78568504629629621</c:v>
                </c:pt>
                <c:pt idx="76">
                  <c:v>0.78572809027777779</c:v>
                </c:pt>
                <c:pt idx="77">
                  <c:v>0.7857709259259259</c:v>
                </c:pt>
                <c:pt idx="78">
                  <c:v>0.78581211805555551</c:v>
                </c:pt>
                <c:pt idx="79">
                  <c:v>0.78585660879629626</c:v>
                </c:pt>
                <c:pt idx="80">
                  <c:v>0.7858996412037037</c:v>
                </c:pt>
                <c:pt idx="81">
                  <c:v>0.7859458217592592</c:v>
                </c:pt>
                <c:pt idx="82">
                  <c:v>0.78599237268518518</c:v>
                </c:pt>
                <c:pt idx="83">
                  <c:v>0.78603575231481482</c:v>
                </c:pt>
                <c:pt idx="84">
                  <c:v>0.78607730324074077</c:v>
                </c:pt>
                <c:pt idx="85">
                  <c:v>0.78612087962962962</c:v>
                </c:pt>
                <c:pt idx="86">
                  <c:v>0.78616373842592591</c:v>
                </c:pt>
                <c:pt idx="87">
                  <c:v>0.78620623842592596</c:v>
                </c:pt>
                <c:pt idx="88">
                  <c:v>0.78624980324074079</c:v>
                </c:pt>
                <c:pt idx="89">
                  <c:v>0.78629099537037039</c:v>
                </c:pt>
                <c:pt idx="90">
                  <c:v>0.78633457175925925</c:v>
                </c:pt>
                <c:pt idx="91">
                  <c:v>0.78637815972222225</c:v>
                </c:pt>
                <c:pt idx="92">
                  <c:v>0.78642156250000006</c:v>
                </c:pt>
                <c:pt idx="93">
                  <c:v>0.78646755787037037</c:v>
                </c:pt>
                <c:pt idx="94">
                  <c:v>0.78651057870370378</c:v>
                </c:pt>
                <c:pt idx="95">
                  <c:v>0.78655212962962961</c:v>
                </c:pt>
                <c:pt idx="96">
                  <c:v>0.78659586805555559</c:v>
                </c:pt>
                <c:pt idx="97">
                  <c:v>0.78663740740740751</c:v>
                </c:pt>
                <c:pt idx="98">
                  <c:v>0.78667877314814805</c:v>
                </c:pt>
                <c:pt idx="99">
                  <c:v>0.78672511574074078</c:v>
                </c:pt>
                <c:pt idx="100">
                  <c:v>0.78676645833333325</c:v>
                </c:pt>
                <c:pt idx="101">
                  <c:v>0.78680800925925931</c:v>
                </c:pt>
                <c:pt idx="102">
                  <c:v>0.78685105324074067</c:v>
                </c:pt>
                <c:pt idx="103">
                  <c:v>0.78689443287037042</c:v>
                </c:pt>
                <c:pt idx="104">
                  <c:v>0.78693562500000003</c:v>
                </c:pt>
                <c:pt idx="105">
                  <c:v>0.78697846064814814</c:v>
                </c:pt>
                <c:pt idx="106">
                  <c:v>0.78701965277777786</c:v>
                </c:pt>
                <c:pt idx="107">
                  <c:v>0.78706232638888896</c:v>
                </c:pt>
                <c:pt idx="108">
                  <c:v>0.78710866898148157</c:v>
                </c:pt>
                <c:pt idx="109">
                  <c:v>0.78715003472222211</c:v>
                </c:pt>
                <c:pt idx="110">
                  <c:v>0.78719362268518511</c:v>
                </c:pt>
                <c:pt idx="111">
                  <c:v>0.78723664351851852</c:v>
                </c:pt>
                <c:pt idx="112">
                  <c:v>0.78727819444444436</c:v>
                </c:pt>
                <c:pt idx="113">
                  <c:v>0.78732159722222228</c:v>
                </c:pt>
                <c:pt idx="114">
                  <c:v>0.78736517361111114</c:v>
                </c:pt>
                <c:pt idx="115">
                  <c:v>0.78741208333333335</c:v>
                </c:pt>
                <c:pt idx="116">
                  <c:v>0.78745582175925932</c:v>
                </c:pt>
                <c:pt idx="117">
                  <c:v>0.78749754629629631</c:v>
                </c:pt>
                <c:pt idx="118">
                  <c:v>0.78754023148148145</c:v>
                </c:pt>
                <c:pt idx="119">
                  <c:v>0.78758765046296297</c:v>
                </c:pt>
                <c:pt idx="120">
                  <c:v>0.78762920138888892</c:v>
                </c:pt>
                <c:pt idx="121">
                  <c:v>0.78767188657407405</c:v>
                </c:pt>
                <c:pt idx="122">
                  <c:v>0.7877156481481481</c:v>
                </c:pt>
                <c:pt idx="123">
                  <c:v>0.78775833333333323</c:v>
                </c:pt>
                <c:pt idx="124">
                  <c:v>0.7878013425925926</c:v>
                </c:pt>
                <c:pt idx="125">
                  <c:v>0.7878427199074074</c:v>
                </c:pt>
                <c:pt idx="126">
                  <c:v>0.78788557870370368</c:v>
                </c:pt>
                <c:pt idx="127">
                  <c:v>0.78792826388888892</c:v>
                </c:pt>
                <c:pt idx="128">
                  <c:v>0.78797461805555546</c:v>
                </c:pt>
                <c:pt idx="129">
                  <c:v>0.78801748842592589</c:v>
                </c:pt>
                <c:pt idx="130">
                  <c:v>0.7880636689814815</c:v>
                </c:pt>
                <c:pt idx="131">
                  <c:v>0.78810667824074077</c:v>
                </c:pt>
                <c:pt idx="132">
                  <c:v>0.78814787037037037</c:v>
                </c:pt>
                <c:pt idx="133">
                  <c:v>0.78819438657407404</c:v>
                </c:pt>
                <c:pt idx="134">
                  <c:v>0.78823591435185181</c:v>
                </c:pt>
                <c:pt idx="135">
                  <c:v>0.78827746527777787</c:v>
                </c:pt>
                <c:pt idx="136">
                  <c:v>0.78832069444444441</c:v>
                </c:pt>
                <c:pt idx="137">
                  <c:v>0.78836651620370368</c:v>
                </c:pt>
                <c:pt idx="138">
                  <c:v>0.78841063657407406</c:v>
                </c:pt>
                <c:pt idx="139">
                  <c:v>0.78845439814814811</c:v>
                </c:pt>
                <c:pt idx="140">
                  <c:v>0.78850148148148147</c:v>
                </c:pt>
                <c:pt idx="141">
                  <c:v>0.78854431712962958</c:v>
                </c:pt>
                <c:pt idx="142">
                  <c:v>0.78858586805555564</c:v>
                </c:pt>
                <c:pt idx="143">
                  <c:v>0.78862853009259259</c:v>
                </c:pt>
                <c:pt idx="144">
                  <c:v>0.78867043981481488</c:v>
                </c:pt>
                <c:pt idx="145">
                  <c:v>0.78871329861111106</c:v>
                </c:pt>
                <c:pt idx="146">
                  <c:v>0.78875616898148149</c:v>
                </c:pt>
                <c:pt idx="147">
                  <c:v>0.78879974537037034</c:v>
                </c:pt>
                <c:pt idx="148">
                  <c:v>0.78884663194444438</c:v>
                </c:pt>
                <c:pt idx="149">
                  <c:v>0.78888835648148159</c:v>
                </c:pt>
                <c:pt idx="150">
                  <c:v>0.78893451388888891</c:v>
                </c:pt>
                <c:pt idx="151">
                  <c:v>0.78897589120370382</c:v>
                </c:pt>
                <c:pt idx="152">
                  <c:v>0.7890233333333333</c:v>
                </c:pt>
                <c:pt idx="153">
                  <c:v>0.78906763888888898</c:v>
                </c:pt>
                <c:pt idx="154">
                  <c:v>0.78911469907407417</c:v>
                </c:pt>
                <c:pt idx="155">
                  <c:v>0.78915606481481471</c:v>
                </c:pt>
                <c:pt idx="156">
                  <c:v>0.78919981481481483</c:v>
                </c:pt>
                <c:pt idx="157">
                  <c:v>0.7892411574074073</c:v>
                </c:pt>
                <c:pt idx="158">
                  <c:v>0.78928252314814806</c:v>
                </c:pt>
                <c:pt idx="159">
                  <c:v>0.78932539351851849</c:v>
                </c:pt>
                <c:pt idx="160">
                  <c:v>0.78937103009259257</c:v>
                </c:pt>
                <c:pt idx="161">
                  <c:v>0.78941422453703713</c:v>
                </c:pt>
                <c:pt idx="162">
                  <c:v>0.78945593749999998</c:v>
                </c:pt>
                <c:pt idx="163">
                  <c:v>0.78949712962962959</c:v>
                </c:pt>
                <c:pt idx="164">
                  <c:v>0.78954421296296295</c:v>
                </c:pt>
                <c:pt idx="165">
                  <c:v>0.78958724537037039</c:v>
                </c:pt>
                <c:pt idx="166">
                  <c:v>0.78963011574074071</c:v>
                </c:pt>
                <c:pt idx="167">
                  <c:v>0.78967278935185181</c:v>
                </c:pt>
                <c:pt idx="168">
                  <c:v>0.78971564814814821</c:v>
                </c:pt>
                <c:pt idx="169">
                  <c:v>0.78976013888888896</c:v>
                </c:pt>
                <c:pt idx="170">
                  <c:v>0.78980650462962965</c:v>
                </c:pt>
                <c:pt idx="171">
                  <c:v>0.78985340277777771</c:v>
                </c:pt>
                <c:pt idx="172">
                  <c:v>0.78989642361111112</c:v>
                </c:pt>
                <c:pt idx="173">
                  <c:v>0.78993778935185188</c:v>
                </c:pt>
                <c:pt idx="174">
                  <c:v>0.78998101851851843</c:v>
                </c:pt>
                <c:pt idx="175">
                  <c:v>0.79002405092592598</c:v>
                </c:pt>
                <c:pt idx="176">
                  <c:v>0.79006763888888887</c:v>
                </c:pt>
                <c:pt idx="177">
                  <c:v>0.79011085648148149</c:v>
                </c:pt>
                <c:pt idx="178">
                  <c:v>0.79015812500000004</c:v>
                </c:pt>
                <c:pt idx="179">
                  <c:v>0.79020152777777775</c:v>
                </c:pt>
                <c:pt idx="180">
                  <c:v>0.79024474537037037</c:v>
                </c:pt>
                <c:pt idx="181">
                  <c:v>0.79028776620370367</c:v>
                </c:pt>
                <c:pt idx="182">
                  <c:v>0.79032931712962962</c:v>
                </c:pt>
                <c:pt idx="183">
                  <c:v>0.79037585648148145</c:v>
                </c:pt>
                <c:pt idx="184">
                  <c:v>0.79042186342592602</c:v>
                </c:pt>
                <c:pt idx="185">
                  <c:v>0.79046452546296297</c:v>
                </c:pt>
                <c:pt idx="186">
                  <c:v>0.79050589120370374</c:v>
                </c:pt>
                <c:pt idx="187">
                  <c:v>0.79054893518518521</c:v>
                </c:pt>
                <c:pt idx="188">
                  <c:v>0.79059212962962955</c:v>
                </c:pt>
                <c:pt idx="189">
                  <c:v>0.79063368055555561</c:v>
                </c:pt>
                <c:pt idx="190">
                  <c:v>0.79067968749999995</c:v>
                </c:pt>
                <c:pt idx="191">
                  <c:v>0.79072640046296294</c:v>
                </c:pt>
                <c:pt idx="192">
                  <c:v>0.79077219907407414</c:v>
                </c:pt>
                <c:pt idx="193">
                  <c:v>0.79081357638888894</c:v>
                </c:pt>
                <c:pt idx="194">
                  <c:v>0.79085769675925921</c:v>
                </c:pt>
                <c:pt idx="195">
                  <c:v>0.79090145833333336</c:v>
                </c:pt>
                <c:pt idx="196">
                  <c:v>0.79094431712962965</c:v>
                </c:pt>
                <c:pt idx="197">
                  <c:v>0.79099086805555563</c:v>
                </c:pt>
                <c:pt idx="198">
                  <c:v>0.79103427083333333</c:v>
                </c:pt>
                <c:pt idx="199">
                  <c:v>0.79107839120370371</c:v>
                </c:pt>
                <c:pt idx="200">
                  <c:v>0.79112143518518518</c:v>
                </c:pt>
              </c:numCache>
            </c:numRef>
          </c:cat>
          <c:val>
            <c:numRef>
              <c:f>Sheet4!$X$2:$X$205</c:f>
              <c:numCache>
                <c:formatCode>General</c:formatCode>
                <c:ptCount val="204"/>
                <c:pt idx="0">
                  <c:v>0.42887611940284387</c:v>
                </c:pt>
                <c:pt idx="1">
                  <c:v>0.63687611940281386</c:v>
                </c:pt>
                <c:pt idx="2">
                  <c:v>0.30707611940283641</c:v>
                </c:pt>
                <c:pt idx="3">
                  <c:v>0.71167611940285269</c:v>
                </c:pt>
                <c:pt idx="4">
                  <c:v>0.29107611940281686</c:v>
                </c:pt>
                <c:pt idx="5">
                  <c:v>1.0370761194028546</c:v>
                </c:pt>
                <c:pt idx="6">
                  <c:v>1.089476119402832</c:v>
                </c:pt>
                <c:pt idx="7">
                  <c:v>0.65257611940285187</c:v>
                </c:pt>
                <c:pt idx="8">
                  <c:v>0.32297611940282422</c:v>
                </c:pt>
                <c:pt idx="9">
                  <c:v>0.4202761194028426</c:v>
                </c:pt>
                <c:pt idx="10">
                  <c:v>-0.63412388059720115</c:v>
                </c:pt>
                <c:pt idx="11">
                  <c:v>-0.29022388059718196</c:v>
                </c:pt>
                <c:pt idx="12">
                  <c:v>-0.2642238805971715</c:v>
                </c:pt>
                <c:pt idx="13">
                  <c:v>0.47187611940285024</c:v>
                </c:pt>
                <c:pt idx="14">
                  <c:v>-5.9223880597187417E-2</c:v>
                </c:pt>
                <c:pt idx="15">
                  <c:v>0.33837611940282386</c:v>
                </c:pt>
                <c:pt idx="16">
                  <c:v>0.1288761194028325</c:v>
                </c:pt>
                <c:pt idx="17">
                  <c:v>0.10557611940282641</c:v>
                </c:pt>
                <c:pt idx="18">
                  <c:v>-9.8423880597181324E-2</c:v>
                </c:pt>
                <c:pt idx="19">
                  <c:v>-0.86142388059715813</c:v>
                </c:pt>
                <c:pt idx="20">
                  <c:v>-0.16902388059719442</c:v>
                </c:pt>
                <c:pt idx="21">
                  <c:v>-0.26292388059715677</c:v>
                </c:pt>
                <c:pt idx="22">
                  <c:v>-7.6323880597158222E-2</c:v>
                </c:pt>
                <c:pt idx="23">
                  <c:v>-0.64612388059714476</c:v>
                </c:pt>
                <c:pt idx="24">
                  <c:v>0.20677611940283214</c:v>
                </c:pt>
                <c:pt idx="25">
                  <c:v>-0.35222388059719378</c:v>
                </c:pt>
                <c:pt idx="26">
                  <c:v>-0.4336238805971675</c:v>
                </c:pt>
                <c:pt idx="27">
                  <c:v>-0.98072388059716786</c:v>
                </c:pt>
                <c:pt idx="28">
                  <c:v>0.25077611940281486</c:v>
                </c:pt>
                <c:pt idx="29">
                  <c:v>-0.60932388059717368</c:v>
                </c:pt>
                <c:pt idx="30">
                  <c:v>-5.9923880597182233E-2</c:v>
                </c:pt>
                <c:pt idx="31">
                  <c:v>-0.27492388059715722</c:v>
                </c:pt>
                <c:pt idx="32">
                  <c:v>0.11137611940284842</c:v>
                </c:pt>
                <c:pt idx="33">
                  <c:v>0.19997611940283377</c:v>
                </c:pt>
                <c:pt idx="34">
                  <c:v>-0.26062388059716568</c:v>
                </c:pt>
                <c:pt idx="35">
                  <c:v>-0.59662388059717841</c:v>
                </c:pt>
                <c:pt idx="36">
                  <c:v>-0.34322388059717923</c:v>
                </c:pt>
                <c:pt idx="37">
                  <c:v>-2.1323880597151401E-2</c:v>
                </c:pt>
                <c:pt idx="38">
                  <c:v>-0.38802388059718851</c:v>
                </c:pt>
                <c:pt idx="39">
                  <c:v>0.31977611940283168</c:v>
                </c:pt>
                <c:pt idx="40">
                  <c:v>-0.39262388059717068</c:v>
                </c:pt>
                <c:pt idx="41">
                  <c:v>-8.5238805971812326E-3</c:v>
                </c:pt>
                <c:pt idx="42">
                  <c:v>-0.2502238805971615</c:v>
                </c:pt>
                <c:pt idx="43">
                  <c:v>-0.31072388059715195</c:v>
                </c:pt>
                <c:pt idx="44">
                  <c:v>-1.1623880597198877E-2</c:v>
                </c:pt>
                <c:pt idx="45">
                  <c:v>-0.19212388059719387</c:v>
                </c:pt>
                <c:pt idx="46">
                  <c:v>-1.2423880597168591E-2</c:v>
                </c:pt>
                <c:pt idx="47">
                  <c:v>-0.4043238805971896</c:v>
                </c:pt>
                <c:pt idx="48">
                  <c:v>-0.25742388059717314</c:v>
                </c:pt>
                <c:pt idx="49">
                  <c:v>-0.37742388059717769</c:v>
                </c:pt>
                <c:pt idx="50">
                  <c:v>-0.28082388059715413</c:v>
                </c:pt>
                <c:pt idx="51">
                  <c:v>-4.1923880597153129E-2</c:v>
                </c:pt>
                <c:pt idx="52">
                  <c:v>-0.43542388059717041</c:v>
                </c:pt>
                <c:pt idx="53">
                  <c:v>-0.39102388059717441</c:v>
                </c:pt>
                <c:pt idx="54">
                  <c:v>-1.194423880597185</c:v>
                </c:pt>
                <c:pt idx="55">
                  <c:v>-0.43712388059719842</c:v>
                </c:pt>
                <c:pt idx="56">
                  <c:v>-0.39952388059720079</c:v>
                </c:pt>
                <c:pt idx="57">
                  <c:v>-0.41652388059719669</c:v>
                </c:pt>
                <c:pt idx="58">
                  <c:v>-0.20432388059720097</c:v>
                </c:pt>
                <c:pt idx="59">
                  <c:v>0.12627611940280303</c:v>
                </c:pt>
                <c:pt idx="60">
                  <c:v>-0.23722388059718469</c:v>
                </c:pt>
                <c:pt idx="61">
                  <c:v>-0.70422388059716923</c:v>
                </c:pt>
                <c:pt idx="62">
                  <c:v>0.10027611940284942</c:v>
                </c:pt>
                <c:pt idx="63">
                  <c:v>-1.8323880597165498E-2</c:v>
                </c:pt>
                <c:pt idx="64">
                  <c:v>-0.32742388059716632</c:v>
                </c:pt>
                <c:pt idx="65">
                  <c:v>-0.15132388059714685</c:v>
                </c:pt>
                <c:pt idx="66">
                  <c:v>0.38057611940280367</c:v>
                </c:pt>
                <c:pt idx="67">
                  <c:v>-0.11542388059717723</c:v>
                </c:pt>
                <c:pt idx="68">
                  <c:v>-0.19432388059715322</c:v>
                </c:pt>
                <c:pt idx="69">
                  <c:v>0.5653761194027993</c:v>
                </c:pt>
                <c:pt idx="70">
                  <c:v>0.38037611940285387</c:v>
                </c:pt>
                <c:pt idx="71">
                  <c:v>0.10007611940284278</c:v>
                </c:pt>
                <c:pt idx="72">
                  <c:v>-0.15952388059719169</c:v>
                </c:pt>
                <c:pt idx="73">
                  <c:v>0.3789761194028074</c:v>
                </c:pt>
                <c:pt idx="74">
                  <c:v>-1.5238805971762304E-3</c:v>
                </c:pt>
                <c:pt idx="75">
                  <c:v>0.11937611940282977</c:v>
                </c:pt>
                <c:pt idx="76">
                  <c:v>8.7476119402822405E-2</c:v>
                </c:pt>
                <c:pt idx="77">
                  <c:v>-6.402388059717623E-2</c:v>
                </c:pt>
                <c:pt idx="78">
                  <c:v>0.12287611940280385</c:v>
                </c:pt>
                <c:pt idx="79">
                  <c:v>0.39437611940280703</c:v>
                </c:pt>
                <c:pt idx="80">
                  <c:v>0.65027611940280394</c:v>
                </c:pt>
                <c:pt idx="81">
                  <c:v>0.42127611940281895</c:v>
                </c:pt>
                <c:pt idx="82">
                  <c:v>6.8776119402798486E-2</c:v>
                </c:pt>
                <c:pt idx="83">
                  <c:v>7.8976119402852873E-2</c:v>
                </c:pt>
                <c:pt idx="84">
                  <c:v>0.11697611940280694</c:v>
                </c:pt>
                <c:pt idx="85">
                  <c:v>-0.30822388059715422</c:v>
                </c:pt>
                <c:pt idx="86">
                  <c:v>0.11317611940285133</c:v>
                </c:pt>
                <c:pt idx="87">
                  <c:v>0.24737611940281568</c:v>
                </c:pt>
                <c:pt idx="88">
                  <c:v>-0.36442388059720088</c:v>
                </c:pt>
                <c:pt idx="89">
                  <c:v>-0.46032388059717277</c:v>
                </c:pt>
                <c:pt idx="90">
                  <c:v>-0.68712388059719842</c:v>
                </c:pt>
                <c:pt idx="91">
                  <c:v>-0.18682388059716004</c:v>
                </c:pt>
                <c:pt idx="92">
                  <c:v>-0.39982388059718232</c:v>
                </c:pt>
                <c:pt idx="93">
                  <c:v>0.28157611940281413</c:v>
                </c:pt>
                <c:pt idx="94">
                  <c:v>7.7761194028198588E-3</c:v>
                </c:pt>
                <c:pt idx="95">
                  <c:v>0.55037611940281295</c:v>
                </c:pt>
                <c:pt idx="96">
                  <c:v>0.37457611940283186</c:v>
                </c:pt>
                <c:pt idx="97">
                  <c:v>0.14687611940280476</c:v>
                </c:pt>
                <c:pt idx="98">
                  <c:v>-0.53952388059718714</c:v>
                </c:pt>
                <c:pt idx="99">
                  <c:v>0.97487611940283614</c:v>
                </c:pt>
                <c:pt idx="100">
                  <c:v>6.5076119402817767E-2</c:v>
                </c:pt>
                <c:pt idx="101">
                  <c:v>0.37407611940284369</c:v>
                </c:pt>
                <c:pt idx="102">
                  <c:v>-8.9623880597173411E-2</c:v>
                </c:pt>
                <c:pt idx="103">
                  <c:v>-5.0123880597197967E-2</c:v>
                </c:pt>
                <c:pt idx="104">
                  <c:v>-0.7268238805971805</c:v>
                </c:pt>
                <c:pt idx="105">
                  <c:v>-0.38752388059720033</c:v>
                </c:pt>
                <c:pt idx="106">
                  <c:v>4.3576119402814584E-2</c:v>
                </c:pt>
                <c:pt idx="107">
                  <c:v>0.38937611940281158</c:v>
                </c:pt>
                <c:pt idx="108">
                  <c:v>-0.35902388059719215</c:v>
                </c:pt>
                <c:pt idx="109">
                  <c:v>-0.14672388059716468</c:v>
                </c:pt>
                <c:pt idx="110">
                  <c:v>7.5976119402810127E-2</c:v>
                </c:pt>
                <c:pt idx="111">
                  <c:v>8.7176119402840868E-2</c:v>
                </c:pt>
                <c:pt idx="112">
                  <c:v>8.4076119402823224E-2</c:v>
                </c:pt>
                <c:pt idx="113">
                  <c:v>7.8876119402821132E-2</c:v>
                </c:pt>
                <c:pt idx="114">
                  <c:v>-0.33922388059716013</c:v>
                </c:pt>
                <c:pt idx="115">
                  <c:v>0.37687611940282295</c:v>
                </c:pt>
                <c:pt idx="116">
                  <c:v>0.21047611940281286</c:v>
                </c:pt>
                <c:pt idx="117">
                  <c:v>0.27447611940283423</c:v>
                </c:pt>
                <c:pt idx="118">
                  <c:v>-0.79472388059718924</c:v>
                </c:pt>
                <c:pt idx="119">
                  <c:v>-0.11112388059717659</c:v>
                </c:pt>
                <c:pt idx="120">
                  <c:v>-0.3016238805971625</c:v>
                </c:pt>
                <c:pt idx="121">
                  <c:v>0.12547611940283332</c:v>
                </c:pt>
                <c:pt idx="122">
                  <c:v>-0.29392388059716268</c:v>
                </c:pt>
                <c:pt idx="123">
                  <c:v>0.23447611940281377</c:v>
                </c:pt>
                <c:pt idx="124">
                  <c:v>0.33337611940282841</c:v>
                </c:pt>
                <c:pt idx="125">
                  <c:v>0.1108761194028034</c:v>
                </c:pt>
                <c:pt idx="126">
                  <c:v>0.24467611940281131</c:v>
                </c:pt>
                <c:pt idx="127">
                  <c:v>-0.44532388059718642</c:v>
                </c:pt>
                <c:pt idx="128">
                  <c:v>0.52757611940285187</c:v>
                </c:pt>
                <c:pt idx="129">
                  <c:v>0.34447611940282741</c:v>
                </c:pt>
                <c:pt idx="130">
                  <c:v>-0.42892388059715358</c:v>
                </c:pt>
                <c:pt idx="131">
                  <c:v>-0.42842388059716541</c:v>
                </c:pt>
                <c:pt idx="132">
                  <c:v>0.55757611940282459</c:v>
                </c:pt>
                <c:pt idx="133">
                  <c:v>-4.1223880597158313E-2</c:v>
                </c:pt>
                <c:pt idx="134">
                  <c:v>4.9176119402829954E-2</c:v>
                </c:pt>
                <c:pt idx="135">
                  <c:v>-0.24822388059715195</c:v>
                </c:pt>
                <c:pt idx="136">
                  <c:v>0.3205761194028014</c:v>
                </c:pt>
                <c:pt idx="137">
                  <c:v>-0.13942388059717814</c:v>
                </c:pt>
                <c:pt idx="138">
                  <c:v>-0.88662388059719888</c:v>
                </c:pt>
                <c:pt idx="139">
                  <c:v>-0.2380238805971544</c:v>
                </c:pt>
                <c:pt idx="140">
                  <c:v>0.35157611940280731</c:v>
                </c:pt>
                <c:pt idx="141">
                  <c:v>0.28407611940281186</c:v>
                </c:pt>
                <c:pt idx="142">
                  <c:v>-7.2823880597184143E-2</c:v>
                </c:pt>
                <c:pt idx="143">
                  <c:v>0.11697611940280694</c:v>
                </c:pt>
                <c:pt idx="144">
                  <c:v>0.5401761194028154</c:v>
                </c:pt>
                <c:pt idx="145">
                  <c:v>0.60717611940282268</c:v>
                </c:pt>
                <c:pt idx="146">
                  <c:v>0.30297611940284241</c:v>
                </c:pt>
                <c:pt idx="147">
                  <c:v>-0.14542388059714995</c:v>
                </c:pt>
                <c:pt idx="148">
                  <c:v>2.807611940284005E-2</c:v>
                </c:pt>
                <c:pt idx="149">
                  <c:v>-0.52222388059715286</c:v>
                </c:pt>
                <c:pt idx="150">
                  <c:v>0.15597611940285105</c:v>
                </c:pt>
                <c:pt idx="151">
                  <c:v>-0.38722388059716195</c:v>
                </c:pt>
                <c:pt idx="152">
                  <c:v>-0.10272388059718196</c:v>
                </c:pt>
                <c:pt idx="153">
                  <c:v>-0.46302388059717714</c:v>
                </c:pt>
                <c:pt idx="154">
                  <c:v>-3.8123880597197513E-2</c:v>
                </c:pt>
                <c:pt idx="155">
                  <c:v>-0.27882388059720142</c:v>
                </c:pt>
                <c:pt idx="156">
                  <c:v>0.31487611940281113</c:v>
                </c:pt>
                <c:pt idx="157">
                  <c:v>0.13017611940284723</c:v>
                </c:pt>
                <c:pt idx="158">
                  <c:v>0.30057611940281959</c:v>
                </c:pt>
                <c:pt idx="159">
                  <c:v>-0.49622388059719924</c:v>
                </c:pt>
                <c:pt idx="160">
                  <c:v>-0.28062388059714749</c:v>
                </c:pt>
                <c:pt idx="161">
                  <c:v>0.49547611940283787</c:v>
                </c:pt>
                <c:pt idx="162">
                  <c:v>0.41447611940282059</c:v>
                </c:pt>
                <c:pt idx="163">
                  <c:v>0.43587611940284887</c:v>
                </c:pt>
                <c:pt idx="164">
                  <c:v>-0.32802388059718623</c:v>
                </c:pt>
                <c:pt idx="165">
                  <c:v>0.10087611940281249</c:v>
                </c:pt>
                <c:pt idx="166">
                  <c:v>0.1994761194028456</c:v>
                </c:pt>
                <c:pt idx="167">
                  <c:v>0.1288761194028325</c:v>
                </c:pt>
                <c:pt idx="168">
                  <c:v>0.14717611940284314</c:v>
                </c:pt>
                <c:pt idx="169">
                  <c:v>0.68557611940281049</c:v>
                </c:pt>
                <c:pt idx="170">
                  <c:v>0.98687611940283659</c:v>
                </c:pt>
                <c:pt idx="171">
                  <c:v>1.1117761194028049</c:v>
                </c:pt>
                <c:pt idx="172">
                  <c:v>-4.6323880597185507E-2</c:v>
                </c:pt>
                <c:pt idx="173">
                  <c:v>-0.4547238805971574</c:v>
                </c:pt>
                <c:pt idx="174">
                  <c:v>-0.48842388059716768</c:v>
                </c:pt>
                <c:pt idx="175">
                  <c:v>0.19097611940281922</c:v>
                </c:pt>
                <c:pt idx="176">
                  <c:v>0.36347611940283286</c:v>
                </c:pt>
                <c:pt idx="177">
                  <c:v>0.48487611940282704</c:v>
                </c:pt>
                <c:pt idx="178">
                  <c:v>-0.24362388059716977</c:v>
                </c:pt>
                <c:pt idx="179">
                  <c:v>-0.28662388059717614</c:v>
                </c:pt>
                <c:pt idx="180">
                  <c:v>5.8276119402819404E-2</c:v>
                </c:pt>
                <c:pt idx="181">
                  <c:v>-0.82192388059718269</c:v>
                </c:pt>
                <c:pt idx="182">
                  <c:v>-1.1949238805971731</c:v>
                </c:pt>
                <c:pt idx="183">
                  <c:v>-0.23732388059715959</c:v>
                </c:pt>
                <c:pt idx="184">
                  <c:v>0.46997611940281558</c:v>
                </c:pt>
                <c:pt idx="185">
                  <c:v>0.87437611940282522</c:v>
                </c:pt>
                <c:pt idx="186">
                  <c:v>0.2066761194028004</c:v>
                </c:pt>
                <c:pt idx="187">
                  <c:v>0.19377611940279849</c:v>
                </c:pt>
                <c:pt idx="188">
                  <c:v>7.8761194028516002E-3</c:v>
                </c:pt>
                <c:pt idx="189">
                  <c:v>-1.2247238805971961</c:v>
                </c:pt>
                <c:pt idx="190">
                  <c:v>-0.24152388059718533</c:v>
                </c:pt>
                <c:pt idx="191">
                  <c:v>-0.78042388059719769</c:v>
                </c:pt>
                <c:pt idx="192">
                  <c:v>0.93877611940280303</c:v>
                </c:pt>
                <c:pt idx="193">
                  <c:v>0.86737611940282022</c:v>
                </c:pt>
                <c:pt idx="194">
                  <c:v>0.32897611940285287</c:v>
                </c:pt>
                <c:pt idx="195">
                  <c:v>0.22217611940283177</c:v>
                </c:pt>
                <c:pt idx="196">
                  <c:v>-0.46102388059716759</c:v>
                </c:pt>
                <c:pt idx="197">
                  <c:v>0.14737611940284978</c:v>
                </c:pt>
                <c:pt idx="198">
                  <c:v>9.7976119402801487E-2</c:v>
                </c:pt>
                <c:pt idx="199">
                  <c:v>0.91347611940284423</c:v>
                </c:pt>
                <c:pt idx="200">
                  <c:v>0.74017611940280403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Sheet4!$Z$1</c:f>
              <c:strCache>
                <c:ptCount val="1"/>
                <c:pt idx="0">
                  <c:v>Star 2 X Normalized</c:v>
                </c:pt>
              </c:strCache>
            </c:strRef>
          </c:tx>
          <c:cat>
            <c:numRef>
              <c:f>Sheet4!$A$2:$A$205</c:f>
              <c:numCache>
                <c:formatCode>mm:ss.0</c:formatCode>
                <c:ptCount val="204"/>
                <c:pt idx="0">
                  <c:v>0.78237812500000004</c:v>
                </c:pt>
                <c:pt idx="1">
                  <c:v>0.78241950231481472</c:v>
                </c:pt>
                <c:pt idx="2">
                  <c:v>0.78246233796296305</c:v>
                </c:pt>
                <c:pt idx="3">
                  <c:v>0.78250388888888889</c:v>
                </c:pt>
                <c:pt idx="4">
                  <c:v>0.78255042824074073</c:v>
                </c:pt>
                <c:pt idx="5">
                  <c:v>0.7825934722222222</c:v>
                </c:pt>
                <c:pt idx="6">
                  <c:v>0.78264037037037026</c:v>
                </c:pt>
                <c:pt idx="7">
                  <c:v>0.78268359953703703</c:v>
                </c:pt>
                <c:pt idx="8">
                  <c:v>0.78273032407407406</c:v>
                </c:pt>
                <c:pt idx="9">
                  <c:v>0.78277722222222224</c:v>
                </c:pt>
                <c:pt idx="10">
                  <c:v>0.78282428240740742</c:v>
                </c:pt>
                <c:pt idx="11">
                  <c:v>0.78286601851851856</c:v>
                </c:pt>
                <c:pt idx="12">
                  <c:v>0.78291030092592584</c:v>
                </c:pt>
                <c:pt idx="13">
                  <c:v>0.78295202546296305</c:v>
                </c:pt>
                <c:pt idx="14">
                  <c:v>0.78299561342592583</c:v>
                </c:pt>
                <c:pt idx="15">
                  <c:v>0.78303903935185193</c:v>
                </c:pt>
                <c:pt idx="16">
                  <c:v>0.7830857175925926</c:v>
                </c:pt>
                <c:pt idx="17">
                  <c:v>0.78312741898148142</c:v>
                </c:pt>
                <c:pt idx="18">
                  <c:v>0.78316879629629632</c:v>
                </c:pt>
                <c:pt idx="19">
                  <c:v>0.78321199074074077</c:v>
                </c:pt>
                <c:pt idx="20">
                  <c:v>0.78325354166666672</c:v>
                </c:pt>
                <c:pt idx="21">
                  <c:v>0.78329715277777778</c:v>
                </c:pt>
                <c:pt idx="22">
                  <c:v>0.78334017361111108</c:v>
                </c:pt>
                <c:pt idx="23">
                  <c:v>0.78338320601851852</c:v>
                </c:pt>
                <c:pt idx="24">
                  <c:v>0.78342993055555554</c:v>
                </c:pt>
                <c:pt idx="25">
                  <c:v>0.78347315972222231</c:v>
                </c:pt>
                <c:pt idx="26">
                  <c:v>0.78351692129629624</c:v>
                </c:pt>
                <c:pt idx="27">
                  <c:v>0.78356310185185185</c:v>
                </c:pt>
                <c:pt idx="28">
                  <c:v>0.78360614583333332</c:v>
                </c:pt>
                <c:pt idx="29">
                  <c:v>0.78365008101851841</c:v>
                </c:pt>
                <c:pt idx="30">
                  <c:v>0.78369400462962968</c:v>
                </c:pt>
                <c:pt idx="31">
                  <c:v>0.78373590277777783</c:v>
                </c:pt>
                <c:pt idx="32">
                  <c:v>0.78378351851851846</c:v>
                </c:pt>
                <c:pt idx="33">
                  <c:v>0.78382542824074075</c:v>
                </c:pt>
                <c:pt idx="34">
                  <c:v>0.7838686574074073</c:v>
                </c:pt>
                <c:pt idx="35">
                  <c:v>0.78391574074074077</c:v>
                </c:pt>
                <c:pt idx="36">
                  <c:v>0.78396282407407414</c:v>
                </c:pt>
                <c:pt idx="37">
                  <c:v>0.78400549768518513</c:v>
                </c:pt>
                <c:pt idx="38">
                  <c:v>0.78405186342592603</c:v>
                </c:pt>
                <c:pt idx="39">
                  <c:v>0.78409785879629634</c:v>
                </c:pt>
                <c:pt idx="40">
                  <c:v>0.78414127314814808</c:v>
                </c:pt>
                <c:pt idx="41">
                  <c:v>0.784184675925926</c:v>
                </c:pt>
                <c:pt idx="42">
                  <c:v>0.78422789351851863</c:v>
                </c:pt>
                <c:pt idx="43">
                  <c:v>0.7842714814814814</c:v>
                </c:pt>
                <c:pt idx="44">
                  <c:v>0.78431431712962973</c:v>
                </c:pt>
                <c:pt idx="45">
                  <c:v>0.78435550925925923</c:v>
                </c:pt>
                <c:pt idx="46">
                  <c:v>0.78439872685185186</c:v>
                </c:pt>
                <c:pt idx="47">
                  <c:v>0.78444158564814825</c:v>
                </c:pt>
                <c:pt idx="48">
                  <c:v>0.78448444444444443</c:v>
                </c:pt>
                <c:pt idx="49">
                  <c:v>0.78452803240740743</c:v>
                </c:pt>
                <c:pt idx="50">
                  <c:v>0.78457439814814822</c:v>
                </c:pt>
                <c:pt idx="51">
                  <c:v>0.78462129629629629</c:v>
                </c:pt>
                <c:pt idx="52">
                  <c:v>0.7846672916666666</c:v>
                </c:pt>
                <c:pt idx="53">
                  <c:v>0.78471384259259258</c:v>
                </c:pt>
                <c:pt idx="54">
                  <c:v>0.78475947916666666</c:v>
                </c:pt>
                <c:pt idx="55">
                  <c:v>0.78480342592592589</c:v>
                </c:pt>
                <c:pt idx="56">
                  <c:v>0.78485050925925925</c:v>
                </c:pt>
                <c:pt idx="57">
                  <c:v>0.78489849537037026</c:v>
                </c:pt>
                <c:pt idx="58">
                  <c:v>0.78494135416666666</c:v>
                </c:pt>
                <c:pt idx="59">
                  <c:v>0.7849878935185185</c:v>
                </c:pt>
                <c:pt idx="60">
                  <c:v>0.78503129629629631</c:v>
                </c:pt>
                <c:pt idx="61">
                  <c:v>0.78507434027777778</c:v>
                </c:pt>
                <c:pt idx="62">
                  <c:v>0.78512142361111115</c:v>
                </c:pt>
                <c:pt idx="63">
                  <c:v>0.78516446759259262</c:v>
                </c:pt>
                <c:pt idx="64">
                  <c:v>0.78520840277777781</c:v>
                </c:pt>
                <c:pt idx="65">
                  <c:v>0.78525163194444447</c:v>
                </c:pt>
                <c:pt idx="66">
                  <c:v>0.78529446759259258</c:v>
                </c:pt>
                <c:pt idx="67">
                  <c:v>0.78533601851851842</c:v>
                </c:pt>
                <c:pt idx="68">
                  <c:v>0.78537978009259257</c:v>
                </c:pt>
                <c:pt idx="69">
                  <c:v>0.78542560185185184</c:v>
                </c:pt>
                <c:pt idx="70">
                  <c:v>0.78546954861111118</c:v>
                </c:pt>
                <c:pt idx="71">
                  <c:v>0.78551313657407407</c:v>
                </c:pt>
                <c:pt idx="72">
                  <c:v>0.78555704861111109</c:v>
                </c:pt>
                <c:pt idx="73">
                  <c:v>0.78559824074074081</c:v>
                </c:pt>
                <c:pt idx="74">
                  <c:v>0.78564146990740735</c:v>
                </c:pt>
                <c:pt idx="75">
                  <c:v>0.78568504629629621</c:v>
                </c:pt>
                <c:pt idx="76">
                  <c:v>0.78572809027777779</c:v>
                </c:pt>
                <c:pt idx="77">
                  <c:v>0.7857709259259259</c:v>
                </c:pt>
                <c:pt idx="78">
                  <c:v>0.78581211805555551</c:v>
                </c:pt>
                <c:pt idx="79">
                  <c:v>0.78585660879629626</c:v>
                </c:pt>
                <c:pt idx="80">
                  <c:v>0.7858996412037037</c:v>
                </c:pt>
                <c:pt idx="81">
                  <c:v>0.7859458217592592</c:v>
                </c:pt>
                <c:pt idx="82">
                  <c:v>0.78599237268518518</c:v>
                </c:pt>
                <c:pt idx="83">
                  <c:v>0.78603575231481482</c:v>
                </c:pt>
                <c:pt idx="84">
                  <c:v>0.78607730324074077</c:v>
                </c:pt>
                <c:pt idx="85">
                  <c:v>0.78612087962962962</c:v>
                </c:pt>
                <c:pt idx="86">
                  <c:v>0.78616373842592591</c:v>
                </c:pt>
                <c:pt idx="87">
                  <c:v>0.78620623842592596</c:v>
                </c:pt>
                <c:pt idx="88">
                  <c:v>0.78624980324074079</c:v>
                </c:pt>
                <c:pt idx="89">
                  <c:v>0.78629099537037039</c:v>
                </c:pt>
                <c:pt idx="90">
                  <c:v>0.78633457175925925</c:v>
                </c:pt>
                <c:pt idx="91">
                  <c:v>0.78637815972222225</c:v>
                </c:pt>
                <c:pt idx="92">
                  <c:v>0.78642156250000006</c:v>
                </c:pt>
                <c:pt idx="93">
                  <c:v>0.78646755787037037</c:v>
                </c:pt>
                <c:pt idx="94">
                  <c:v>0.78651057870370378</c:v>
                </c:pt>
                <c:pt idx="95">
                  <c:v>0.78655212962962961</c:v>
                </c:pt>
                <c:pt idx="96">
                  <c:v>0.78659586805555559</c:v>
                </c:pt>
                <c:pt idx="97">
                  <c:v>0.78663740740740751</c:v>
                </c:pt>
                <c:pt idx="98">
                  <c:v>0.78667877314814805</c:v>
                </c:pt>
                <c:pt idx="99">
                  <c:v>0.78672511574074078</c:v>
                </c:pt>
                <c:pt idx="100">
                  <c:v>0.78676645833333325</c:v>
                </c:pt>
                <c:pt idx="101">
                  <c:v>0.78680800925925931</c:v>
                </c:pt>
                <c:pt idx="102">
                  <c:v>0.78685105324074067</c:v>
                </c:pt>
                <c:pt idx="103">
                  <c:v>0.78689443287037042</c:v>
                </c:pt>
                <c:pt idx="104">
                  <c:v>0.78693562500000003</c:v>
                </c:pt>
                <c:pt idx="105">
                  <c:v>0.78697846064814814</c:v>
                </c:pt>
                <c:pt idx="106">
                  <c:v>0.78701965277777786</c:v>
                </c:pt>
                <c:pt idx="107">
                  <c:v>0.78706232638888896</c:v>
                </c:pt>
                <c:pt idx="108">
                  <c:v>0.78710866898148157</c:v>
                </c:pt>
                <c:pt idx="109">
                  <c:v>0.78715003472222211</c:v>
                </c:pt>
                <c:pt idx="110">
                  <c:v>0.78719362268518511</c:v>
                </c:pt>
                <c:pt idx="111">
                  <c:v>0.78723664351851852</c:v>
                </c:pt>
                <c:pt idx="112">
                  <c:v>0.78727819444444436</c:v>
                </c:pt>
                <c:pt idx="113">
                  <c:v>0.78732159722222228</c:v>
                </c:pt>
                <c:pt idx="114">
                  <c:v>0.78736517361111114</c:v>
                </c:pt>
                <c:pt idx="115">
                  <c:v>0.78741208333333335</c:v>
                </c:pt>
                <c:pt idx="116">
                  <c:v>0.78745582175925932</c:v>
                </c:pt>
                <c:pt idx="117">
                  <c:v>0.78749754629629631</c:v>
                </c:pt>
                <c:pt idx="118">
                  <c:v>0.78754023148148145</c:v>
                </c:pt>
                <c:pt idx="119">
                  <c:v>0.78758765046296297</c:v>
                </c:pt>
                <c:pt idx="120">
                  <c:v>0.78762920138888892</c:v>
                </c:pt>
                <c:pt idx="121">
                  <c:v>0.78767188657407405</c:v>
                </c:pt>
                <c:pt idx="122">
                  <c:v>0.7877156481481481</c:v>
                </c:pt>
                <c:pt idx="123">
                  <c:v>0.78775833333333323</c:v>
                </c:pt>
                <c:pt idx="124">
                  <c:v>0.7878013425925926</c:v>
                </c:pt>
                <c:pt idx="125">
                  <c:v>0.7878427199074074</c:v>
                </c:pt>
                <c:pt idx="126">
                  <c:v>0.78788557870370368</c:v>
                </c:pt>
                <c:pt idx="127">
                  <c:v>0.78792826388888892</c:v>
                </c:pt>
                <c:pt idx="128">
                  <c:v>0.78797461805555546</c:v>
                </c:pt>
                <c:pt idx="129">
                  <c:v>0.78801748842592589</c:v>
                </c:pt>
                <c:pt idx="130">
                  <c:v>0.7880636689814815</c:v>
                </c:pt>
                <c:pt idx="131">
                  <c:v>0.78810667824074077</c:v>
                </c:pt>
                <c:pt idx="132">
                  <c:v>0.78814787037037037</c:v>
                </c:pt>
                <c:pt idx="133">
                  <c:v>0.78819438657407404</c:v>
                </c:pt>
                <c:pt idx="134">
                  <c:v>0.78823591435185181</c:v>
                </c:pt>
                <c:pt idx="135">
                  <c:v>0.78827746527777787</c:v>
                </c:pt>
                <c:pt idx="136">
                  <c:v>0.78832069444444441</c:v>
                </c:pt>
                <c:pt idx="137">
                  <c:v>0.78836651620370368</c:v>
                </c:pt>
                <c:pt idx="138">
                  <c:v>0.78841063657407406</c:v>
                </c:pt>
                <c:pt idx="139">
                  <c:v>0.78845439814814811</c:v>
                </c:pt>
                <c:pt idx="140">
                  <c:v>0.78850148148148147</c:v>
                </c:pt>
                <c:pt idx="141">
                  <c:v>0.78854431712962958</c:v>
                </c:pt>
                <c:pt idx="142">
                  <c:v>0.78858586805555564</c:v>
                </c:pt>
                <c:pt idx="143">
                  <c:v>0.78862853009259259</c:v>
                </c:pt>
                <c:pt idx="144">
                  <c:v>0.78867043981481488</c:v>
                </c:pt>
                <c:pt idx="145">
                  <c:v>0.78871329861111106</c:v>
                </c:pt>
                <c:pt idx="146">
                  <c:v>0.78875616898148149</c:v>
                </c:pt>
                <c:pt idx="147">
                  <c:v>0.78879974537037034</c:v>
                </c:pt>
                <c:pt idx="148">
                  <c:v>0.78884663194444438</c:v>
                </c:pt>
                <c:pt idx="149">
                  <c:v>0.78888835648148159</c:v>
                </c:pt>
                <c:pt idx="150">
                  <c:v>0.78893451388888891</c:v>
                </c:pt>
                <c:pt idx="151">
                  <c:v>0.78897589120370382</c:v>
                </c:pt>
                <c:pt idx="152">
                  <c:v>0.7890233333333333</c:v>
                </c:pt>
                <c:pt idx="153">
                  <c:v>0.78906763888888898</c:v>
                </c:pt>
                <c:pt idx="154">
                  <c:v>0.78911469907407417</c:v>
                </c:pt>
                <c:pt idx="155">
                  <c:v>0.78915606481481471</c:v>
                </c:pt>
                <c:pt idx="156">
                  <c:v>0.78919981481481483</c:v>
                </c:pt>
                <c:pt idx="157">
                  <c:v>0.7892411574074073</c:v>
                </c:pt>
                <c:pt idx="158">
                  <c:v>0.78928252314814806</c:v>
                </c:pt>
                <c:pt idx="159">
                  <c:v>0.78932539351851849</c:v>
                </c:pt>
                <c:pt idx="160">
                  <c:v>0.78937103009259257</c:v>
                </c:pt>
                <c:pt idx="161">
                  <c:v>0.78941422453703713</c:v>
                </c:pt>
                <c:pt idx="162">
                  <c:v>0.78945593749999998</c:v>
                </c:pt>
                <c:pt idx="163">
                  <c:v>0.78949712962962959</c:v>
                </c:pt>
                <c:pt idx="164">
                  <c:v>0.78954421296296295</c:v>
                </c:pt>
                <c:pt idx="165">
                  <c:v>0.78958724537037039</c:v>
                </c:pt>
                <c:pt idx="166">
                  <c:v>0.78963011574074071</c:v>
                </c:pt>
                <c:pt idx="167">
                  <c:v>0.78967278935185181</c:v>
                </c:pt>
                <c:pt idx="168">
                  <c:v>0.78971564814814821</c:v>
                </c:pt>
                <c:pt idx="169">
                  <c:v>0.78976013888888896</c:v>
                </c:pt>
                <c:pt idx="170">
                  <c:v>0.78980650462962965</c:v>
                </c:pt>
                <c:pt idx="171">
                  <c:v>0.78985340277777771</c:v>
                </c:pt>
                <c:pt idx="172">
                  <c:v>0.78989642361111112</c:v>
                </c:pt>
                <c:pt idx="173">
                  <c:v>0.78993778935185188</c:v>
                </c:pt>
                <c:pt idx="174">
                  <c:v>0.78998101851851843</c:v>
                </c:pt>
                <c:pt idx="175">
                  <c:v>0.79002405092592598</c:v>
                </c:pt>
                <c:pt idx="176">
                  <c:v>0.79006763888888887</c:v>
                </c:pt>
                <c:pt idx="177">
                  <c:v>0.79011085648148149</c:v>
                </c:pt>
                <c:pt idx="178">
                  <c:v>0.79015812500000004</c:v>
                </c:pt>
                <c:pt idx="179">
                  <c:v>0.79020152777777775</c:v>
                </c:pt>
                <c:pt idx="180">
                  <c:v>0.79024474537037037</c:v>
                </c:pt>
                <c:pt idx="181">
                  <c:v>0.79028776620370367</c:v>
                </c:pt>
                <c:pt idx="182">
                  <c:v>0.79032931712962962</c:v>
                </c:pt>
                <c:pt idx="183">
                  <c:v>0.79037585648148145</c:v>
                </c:pt>
                <c:pt idx="184">
                  <c:v>0.79042186342592602</c:v>
                </c:pt>
                <c:pt idx="185">
                  <c:v>0.79046452546296297</c:v>
                </c:pt>
                <c:pt idx="186">
                  <c:v>0.79050589120370374</c:v>
                </c:pt>
                <c:pt idx="187">
                  <c:v>0.79054893518518521</c:v>
                </c:pt>
                <c:pt idx="188">
                  <c:v>0.79059212962962955</c:v>
                </c:pt>
                <c:pt idx="189">
                  <c:v>0.79063368055555561</c:v>
                </c:pt>
                <c:pt idx="190">
                  <c:v>0.79067968749999995</c:v>
                </c:pt>
                <c:pt idx="191">
                  <c:v>0.79072640046296294</c:v>
                </c:pt>
                <c:pt idx="192">
                  <c:v>0.79077219907407414</c:v>
                </c:pt>
                <c:pt idx="193">
                  <c:v>0.79081357638888894</c:v>
                </c:pt>
                <c:pt idx="194">
                  <c:v>0.79085769675925921</c:v>
                </c:pt>
                <c:pt idx="195">
                  <c:v>0.79090145833333336</c:v>
                </c:pt>
                <c:pt idx="196">
                  <c:v>0.79094431712962965</c:v>
                </c:pt>
                <c:pt idx="197">
                  <c:v>0.79099086805555563</c:v>
                </c:pt>
                <c:pt idx="198">
                  <c:v>0.79103427083333333</c:v>
                </c:pt>
                <c:pt idx="199">
                  <c:v>0.79107839120370371</c:v>
                </c:pt>
                <c:pt idx="200">
                  <c:v>0.79112143518518518</c:v>
                </c:pt>
              </c:numCache>
            </c:numRef>
          </c:cat>
          <c:val>
            <c:numRef>
              <c:f>Sheet4!$Z$2:$Z$205</c:f>
              <c:numCache>
                <c:formatCode>General</c:formatCode>
                <c:ptCount val="204"/>
                <c:pt idx="0">
                  <c:v>0.31557860696557327</c:v>
                </c:pt>
                <c:pt idx="1">
                  <c:v>0.5006786069654936</c:v>
                </c:pt>
                <c:pt idx="2">
                  <c:v>0.40887860696557254</c:v>
                </c:pt>
                <c:pt idx="3">
                  <c:v>0.84087860696547523</c:v>
                </c:pt>
                <c:pt idx="4">
                  <c:v>0.24127860696546577</c:v>
                </c:pt>
                <c:pt idx="5">
                  <c:v>1.1247786069654921</c:v>
                </c:pt>
                <c:pt idx="6">
                  <c:v>0.99107860696551597</c:v>
                </c:pt>
                <c:pt idx="7">
                  <c:v>0.69157860696554962</c:v>
                </c:pt>
                <c:pt idx="8">
                  <c:v>0.37407860696555417</c:v>
                </c:pt>
                <c:pt idx="9">
                  <c:v>0.49437860696548341</c:v>
                </c:pt>
                <c:pt idx="10">
                  <c:v>-0.46342139303442309</c:v>
                </c:pt>
                <c:pt idx="11">
                  <c:v>-0.17292139303447129</c:v>
                </c:pt>
                <c:pt idx="12">
                  <c:v>-7.8021393034532593E-2</c:v>
                </c:pt>
                <c:pt idx="13">
                  <c:v>0.365378606965578</c:v>
                </c:pt>
                <c:pt idx="14">
                  <c:v>-1.0521393034423454E-2</c:v>
                </c:pt>
                <c:pt idx="15">
                  <c:v>0.42067860696556636</c:v>
                </c:pt>
                <c:pt idx="16">
                  <c:v>0.21257860696550779</c:v>
                </c:pt>
                <c:pt idx="17">
                  <c:v>3.7678606965528161E-2</c:v>
                </c:pt>
                <c:pt idx="18">
                  <c:v>-5.4721393034469656E-2</c:v>
                </c:pt>
                <c:pt idx="19">
                  <c:v>-0.99412139303444746</c:v>
                </c:pt>
                <c:pt idx="20">
                  <c:v>-0.12802139303448712</c:v>
                </c:pt>
                <c:pt idx="21">
                  <c:v>-0.2494213930344813</c:v>
                </c:pt>
                <c:pt idx="22">
                  <c:v>-0.15352139303445256</c:v>
                </c:pt>
                <c:pt idx="23">
                  <c:v>-0.64942139303445856</c:v>
                </c:pt>
                <c:pt idx="24">
                  <c:v>0.34557860696554599</c:v>
                </c:pt>
                <c:pt idx="25">
                  <c:v>-0.35652139303442709</c:v>
                </c:pt>
                <c:pt idx="26">
                  <c:v>-0.5617213930345315</c:v>
                </c:pt>
                <c:pt idx="27">
                  <c:v>-0.80632139303452277</c:v>
                </c:pt>
                <c:pt idx="28">
                  <c:v>0.19897860696551106</c:v>
                </c:pt>
                <c:pt idx="29">
                  <c:v>-0.62482139303449458</c:v>
                </c:pt>
                <c:pt idx="30">
                  <c:v>-7.5321393034528228E-2</c:v>
                </c:pt>
                <c:pt idx="31">
                  <c:v>-0.26692139303452223</c:v>
                </c:pt>
                <c:pt idx="32">
                  <c:v>0.24797860696548923</c:v>
                </c:pt>
                <c:pt idx="33">
                  <c:v>0.12077860696547305</c:v>
                </c:pt>
                <c:pt idx="34">
                  <c:v>-0.56262139303453296</c:v>
                </c:pt>
                <c:pt idx="35">
                  <c:v>-0.76632139303444546</c:v>
                </c:pt>
                <c:pt idx="36">
                  <c:v>-0.33532139303451913</c:v>
                </c:pt>
                <c:pt idx="37">
                  <c:v>-5.9521393034515313E-2</c:v>
                </c:pt>
                <c:pt idx="38">
                  <c:v>-0.33092139303448675</c:v>
                </c:pt>
                <c:pt idx="39">
                  <c:v>0.34617860696550906</c:v>
                </c:pt>
                <c:pt idx="40">
                  <c:v>-0.46982139303452186</c:v>
                </c:pt>
                <c:pt idx="41">
                  <c:v>-0.11442139303449039</c:v>
                </c:pt>
                <c:pt idx="42">
                  <c:v>-0.2674213930345104</c:v>
                </c:pt>
                <c:pt idx="43">
                  <c:v>-0.19852139303452532</c:v>
                </c:pt>
                <c:pt idx="44">
                  <c:v>-0.1525213930344762</c:v>
                </c:pt>
                <c:pt idx="45">
                  <c:v>-0.37932139303450185</c:v>
                </c:pt>
                <c:pt idx="46">
                  <c:v>-0.26672139303445874</c:v>
                </c:pt>
                <c:pt idx="47">
                  <c:v>-0.2717213930344542</c:v>
                </c:pt>
                <c:pt idx="48">
                  <c:v>-6.942139303453132E-2</c:v>
                </c:pt>
                <c:pt idx="49">
                  <c:v>-0.35102139303444346</c:v>
                </c:pt>
                <c:pt idx="50">
                  <c:v>-0.16252139303446711</c:v>
                </c:pt>
                <c:pt idx="51">
                  <c:v>-0.23682139303446093</c:v>
                </c:pt>
                <c:pt idx="52">
                  <c:v>-0.568021393034428</c:v>
                </c:pt>
                <c:pt idx="53">
                  <c:v>-0.34322139303446875</c:v>
                </c:pt>
                <c:pt idx="54">
                  <c:v>-1.0739213930344249</c:v>
                </c:pt>
                <c:pt idx="55">
                  <c:v>-0.41352139303444346</c:v>
                </c:pt>
                <c:pt idx="56">
                  <c:v>-0.36152139303442254</c:v>
                </c:pt>
                <c:pt idx="57">
                  <c:v>-0.5355213930345144</c:v>
                </c:pt>
                <c:pt idx="58">
                  <c:v>-0.12392139303449312</c:v>
                </c:pt>
                <c:pt idx="59">
                  <c:v>-1.2621393034464745E-2</c:v>
                </c:pt>
                <c:pt idx="60">
                  <c:v>-0.18532139303442818</c:v>
                </c:pt>
                <c:pt idx="61">
                  <c:v>-0.63532139303447366</c:v>
                </c:pt>
                <c:pt idx="62">
                  <c:v>6.0378606965514336E-2</c:v>
                </c:pt>
                <c:pt idx="63">
                  <c:v>5.2378606965476138E-2</c:v>
                </c:pt>
                <c:pt idx="64">
                  <c:v>-0.21142139303447038</c:v>
                </c:pt>
                <c:pt idx="65">
                  <c:v>-0.15452139303442891</c:v>
                </c:pt>
                <c:pt idx="66">
                  <c:v>0.48897860696547468</c:v>
                </c:pt>
                <c:pt idx="67">
                  <c:v>-0.14132139303444546</c:v>
                </c:pt>
                <c:pt idx="68">
                  <c:v>-0.33862139303448657</c:v>
                </c:pt>
                <c:pt idx="69">
                  <c:v>0.36927860696550852</c:v>
                </c:pt>
                <c:pt idx="70">
                  <c:v>0.54727860696550579</c:v>
                </c:pt>
                <c:pt idx="71">
                  <c:v>0.11727860696555581</c:v>
                </c:pt>
                <c:pt idx="72">
                  <c:v>-0.10532139303450094</c:v>
                </c:pt>
                <c:pt idx="73">
                  <c:v>0.42847860696554108</c:v>
                </c:pt>
                <c:pt idx="74">
                  <c:v>-3.821393034513676E-3</c:v>
                </c:pt>
                <c:pt idx="75">
                  <c:v>8.3878606965527069E-2</c:v>
                </c:pt>
                <c:pt idx="76">
                  <c:v>0.18447860696551288</c:v>
                </c:pt>
                <c:pt idx="77">
                  <c:v>6.1878606965478866E-2</c:v>
                </c:pt>
                <c:pt idx="78">
                  <c:v>0.21107860696554326</c:v>
                </c:pt>
                <c:pt idx="79">
                  <c:v>0.43867860696548178</c:v>
                </c:pt>
                <c:pt idx="80">
                  <c:v>0.60877860696552943</c:v>
                </c:pt>
                <c:pt idx="81">
                  <c:v>0.46277860696557127</c:v>
                </c:pt>
                <c:pt idx="82">
                  <c:v>4.4478606965526524E-2</c:v>
                </c:pt>
                <c:pt idx="83">
                  <c:v>6.0378606965514336E-2</c:v>
                </c:pt>
                <c:pt idx="84">
                  <c:v>0.12307860696557782</c:v>
                </c:pt>
                <c:pt idx="85">
                  <c:v>-0.37202139303451531</c:v>
                </c:pt>
                <c:pt idx="86">
                  <c:v>7.5078606965576E-2</c:v>
                </c:pt>
                <c:pt idx="87">
                  <c:v>0.29027860696555763</c:v>
                </c:pt>
                <c:pt idx="88">
                  <c:v>-0.51512139303451931</c:v>
                </c:pt>
                <c:pt idx="89">
                  <c:v>-0.36992139303447402</c:v>
                </c:pt>
                <c:pt idx="90">
                  <c:v>-0.63962139303453114</c:v>
                </c:pt>
                <c:pt idx="91">
                  <c:v>-0.28402139303443619</c:v>
                </c:pt>
                <c:pt idx="92">
                  <c:v>-0.3742213930345315</c:v>
                </c:pt>
                <c:pt idx="93">
                  <c:v>0.23077860696548669</c:v>
                </c:pt>
                <c:pt idx="94">
                  <c:v>8.2878606965550716E-2</c:v>
                </c:pt>
                <c:pt idx="95">
                  <c:v>0.50037860696556891</c:v>
                </c:pt>
                <c:pt idx="96">
                  <c:v>0.34597860696555927</c:v>
                </c:pt>
                <c:pt idx="97">
                  <c:v>0.23427860696551761</c:v>
                </c:pt>
                <c:pt idx="98">
                  <c:v>-0.630521393034428</c:v>
                </c:pt>
                <c:pt idx="99">
                  <c:v>0.96687860696556527</c:v>
                </c:pt>
                <c:pt idx="100">
                  <c:v>0.21547860696557564</c:v>
                </c:pt>
                <c:pt idx="101">
                  <c:v>0.3473786069655489</c:v>
                </c:pt>
                <c:pt idx="102">
                  <c:v>6.0878606965502513E-2</c:v>
                </c:pt>
                <c:pt idx="103">
                  <c:v>1.8678606965522704E-2</c:v>
                </c:pt>
                <c:pt idx="104">
                  <c:v>-0.63162139303449294</c:v>
                </c:pt>
                <c:pt idx="105">
                  <c:v>-0.33142139303447493</c:v>
                </c:pt>
                <c:pt idx="106">
                  <c:v>-3.4921393034437642E-2</c:v>
                </c:pt>
                <c:pt idx="107">
                  <c:v>0.39207860696546959</c:v>
                </c:pt>
                <c:pt idx="108">
                  <c:v>-0.52512139303451022</c:v>
                </c:pt>
                <c:pt idx="109">
                  <c:v>-0.25072139303449603</c:v>
                </c:pt>
                <c:pt idx="110">
                  <c:v>0.11207860696549687</c:v>
                </c:pt>
                <c:pt idx="111">
                  <c:v>0.25777860696553034</c:v>
                </c:pt>
                <c:pt idx="112">
                  <c:v>6.7786069655539904E-3</c:v>
                </c:pt>
                <c:pt idx="113">
                  <c:v>8.9478606965485596E-2</c:v>
                </c:pt>
                <c:pt idx="114">
                  <c:v>-0.42622139303443873</c:v>
                </c:pt>
                <c:pt idx="115">
                  <c:v>0.50697860696550379</c:v>
                </c:pt>
                <c:pt idx="116">
                  <c:v>0.10557860696553689</c:v>
                </c:pt>
                <c:pt idx="117">
                  <c:v>0.32057860696556872</c:v>
                </c:pt>
                <c:pt idx="118">
                  <c:v>-0.89222139303444692</c:v>
                </c:pt>
                <c:pt idx="119">
                  <c:v>-5.7821393034487301E-2</c:v>
                </c:pt>
                <c:pt idx="120">
                  <c:v>-0.23912139303445201</c:v>
                </c:pt>
                <c:pt idx="121">
                  <c:v>0.17637860696549978</c:v>
                </c:pt>
                <c:pt idx="122">
                  <c:v>-0.25862139303444565</c:v>
                </c:pt>
                <c:pt idx="123">
                  <c:v>0.21147860696555654</c:v>
                </c:pt>
                <c:pt idx="124">
                  <c:v>0.19667860696551998</c:v>
                </c:pt>
                <c:pt idx="125">
                  <c:v>0.19887860696553616</c:v>
                </c:pt>
                <c:pt idx="126">
                  <c:v>0.26247860696548742</c:v>
                </c:pt>
                <c:pt idx="127">
                  <c:v>-0.42702139303446529</c:v>
                </c:pt>
                <c:pt idx="128">
                  <c:v>0.6881786069654936</c:v>
                </c:pt>
                <c:pt idx="129">
                  <c:v>0.20417860696557</c:v>
                </c:pt>
                <c:pt idx="130">
                  <c:v>-0.37472139303451968</c:v>
                </c:pt>
                <c:pt idx="131">
                  <c:v>-0.50662139303449294</c:v>
                </c:pt>
                <c:pt idx="132">
                  <c:v>0.55587860696550706</c:v>
                </c:pt>
                <c:pt idx="133">
                  <c:v>-0.18802139303443255</c:v>
                </c:pt>
                <c:pt idx="134">
                  <c:v>-7.5821393034516404E-2</c:v>
                </c:pt>
                <c:pt idx="135">
                  <c:v>-0.14982139303447184</c:v>
                </c:pt>
                <c:pt idx="136">
                  <c:v>0.240378606965578</c:v>
                </c:pt>
                <c:pt idx="137">
                  <c:v>-7.8721393034470566E-2</c:v>
                </c:pt>
                <c:pt idx="138">
                  <c:v>-0.91562139303448475</c:v>
                </c:pt>
                <c:pt idx="139">
                  <c:v>-0.15902139303443619</c:v>
                </c:pt>
                <c:pt idx="140">
                  <c:v>0.20487860696550797</c:v>
                </c:pt>
                <c:pt idx="141">
                  <c:v>9.077860696550033E-2</c:v>
                </c:pt>
                <c:pt idx="142">
                  <c:v>1.4978606965541985E-2</c:v>
                </c:pt>
                <c:pt idx="143">
                  <c:v>5.8786069655525353E-3</c:v>
                </c:pt>
                <c:pt idx="144">
                  <c:v>0.52807860696555053</c:v>
                </c:pt>
                <c:pt idx="145">
                  <c:v>0.71617860696551361</c:v>
                </c:pt>
                <c:pt idx="146">
                  <c:v>9.5478606965571089E-2</c:v>
                </c:pt>
                <c:pt idx="147">
                  <c:v>-0.30152139303447711</c:v>
                </c:pt>
                <c:pt idx="148">
                  <c:v>6.5378606965509789E-2</c:v>
                </c:pt>
                <c:pt idx="149">
                  <c:v>-0.55472139303446966</c:v>
                </c:pt>
                <c:pt idx="150">
                  <c:v>0.15477860696557855</c:v>
                </c:pt>
                <c:pt idx="151">
                  <c:v>-0.3302213930344351</c:v>
                </c:pt>
                <c:pt idx="152">
                  <c:v>-2.2321393034530956E-2</c:v>
                </c:pt>
                <c:pt idx="153">
                  <c:v>-0.46282139303446002</c:v>
                </c:pt>
                <c:pt idx="154">
                  <c:v>0.11087860696557073</c:v>
                </c:pt>
                <c:pt idx="155">
                  <c:v>-0.33742139303444674</c:v>
                </c:pt>
                <c:pt idx="156">
                  <c:v>0.19587860696549342</c:v>
                </c:pt>
                <c:pt idx="157">
                  <c:v>0.13497860696554653</c:v>
                </c:pt>
                <c:pt idx="158">
                  <c:v>0.34037860696548705</c:v>
                </c:pt>
                <c:pt idx="159">
                  <c:v>-0.66102139303450258</c:v>
                </c:pt>
                <c:pt idx="160">
                  <c:v>-0.43022139303445783</c:v>
                </c:pt>
                <c:pt idx="161">
                  <c:v>0.39497860696553744</c:v>
                </c:pt>
                <c:pt idx="162">
                  <c:v>0.43477860696555126</c:v>
                </c:pt>
                <c:pt idx="163">
                  <c:v>0.47197860696553562</c:v>
                </c:pt>
                <c:pt idx="164">
                  <c:v>-0.362421393034424</c:v>
                </c:pt>
                <c:pt idx="165">
                  <c:v>0.3352786069655167</c:v>
                </c:pt>
                <c:pt idx="166">
                  <c:v>0.32467860696556272</c:v>
                </c:pt>
                <c:pt idx="167">
                  <c:v>0.25547860696553926</c:v>
                </c:pt>
                <c:pt idx="168">
                  <c:v>0.23027860696549851</c:v>
                </c:pt>
                <c:pt idx="169">
                  <c:v>0.52497860696553289</c:v>
                </c:pt>
                <c:pt idx="170">
                  <c:v>1.1626786069655282</c:v>
                </c:pt>
                <c:pt idx="171">
                  <c:v>1.0111786069654727</c:v>
                </c:pt>
                <c:pt idx="172">
                  <c:v>-8.7021393034433459E-2</c:v>
                </c:pt>
                <c:pt idx="173">
                  <c:v>-0.40572139303446875</c:v>
                </c:pt>
                <c:pt idx="174">
                  <c:v>-0.50072139303449603</c:v>
                </c:pt>
                <c:pt idx="175">
                  <c:v>0.32397860696551106</c:v>
                </c:pt>
                <c:pt idx="176">
                  <c:v>0.55747860696556018</c:v>
                </c:pt>
                <c:pt idx="177">
                  <c:v>0.44677860696549487</c:v>
                </c:pt>
                <c:pt idx="178">
                  <c:v>-0.19652139303445892</c:v>
                </c:pt>
                <c:pt idx="179">
                  <c:v>-0.45792139303443946</c:v>
                </c:pt>
                <c:pt idx="180">
                  <c:v>0.18317860696549815</c:v>
                </c:pt>
                <c:pt idx="181">
                  <c:v>-0.66762139303443746</c:v>
                </c:pt>
                <c:pt idx="182">
                  <c:v>-1.2644213930344677</c:v>
                </c:pt>
                <c:pt idx="183">
                  <c:v>-0.46042139303449403</c:v>
                </c:pt>
                <c:pt idx="184">
                  <c:v>0.6436786069655227</c:v>
                </c:pt>
                <c:pt idx="185">
                  <c:v>0.92077860696554126</c:v>
                </c:pt>
                <c:pt idx="186">
                  <c:v>0.19427860696555399</c:v>
                </c:pt>
                <c:pt idx="187">
                  <c:v>0.30357860696551597</c:v>
                </c:pt>
                <c:pt idx="188">
                  <c:v>-2.2921393034494031E-2</c:v>
                </c:pt>
                <c:pt idx="189">
                  <c:v>-1.1415213930345089</c:v>
                </c:pt>
                <c:pt idx="190">
                  <c:v>-0.54762139303443291</c:v>
                </c:pt>
                <c:pt idx="191">
                  <c:v>-0.88142139303442946</c:v>
                </c:pt>
                <c:pt idx="192">
                  <c:v>0.8453786069654825</c:v>
                </c:pt>
                <c:pt idx="193">
                  <c:v>0.94057860696557327</c:v>
                </c:pt>
                <c:pt idx="194">
                  <c:v>0.24887860696549069</c:v>
                </c:pt>
                <c:pt idx="195">
                  <c:v>0.3170786069655378</c:v>
                </c:pt>
                <c:pt idx="196">
                  <c:v>-0.47052139303445983</c:v>
                </c:pt>
                <c:pt idx="197">
                  <c:v>0.28807860696554144</c:v>
                </c:pt>
                <c:pt idx="198">
                  <c:v>0.20687860696557436</c:v>
                </c:pt>
                <c:pt idx="199">
                  <c:v>1.01567860696548</c:v>
                </c:pt>
                <c:pt idx="200">
                  <c:v>0.36597860696554108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Sheet4!$AB$1</c:f>
              <c:strCache>
                <c:ptCount val="1"/>
                <c:pt idx="0">
                  <c:v>Centroid X Normalized</c:v>
                </c:pt>
              </c:strCache>
            </c:strRef>
          </c:tx>
          <c:cat>
            <c:numRef>
              <c:f>Sheet4!$A$2:$A$205</c:f>
              <c:numCache>
                <c:formatCode>mm:ss.0</c:formatCode>
                <c:ptCount val="204"/>
                <c:pt idx="0">
                  <c:v>0.78237812500000004</c:v>
                </c:pt>
                <c:pt idx="1">
                  <c:v>0.78241950231481472</c:v>
                </c:pt>
                <c:pt idx="2">
                  <c:v>0.78246233796296305</c:v>
                </c:pt>
                <c:pt idx="3">
                  <c:v>0.78250388888888889</c:v>
                </c:pt>
                <c:pt idx="4">
                  <c:v>0.78255042824074073</c:v>
                </c:pt>
                <c:pt idx="5">
                  <c:v>0.7825934722222222</c:v>
                </c:pt>
                <c:pt idx="6">
                  <c:v>0.78264037037037026</c:v>
                </c:pt>
                <c:pt idx="7">
                  <c:v>0.78268359953703703</c:v>
                </c:pt>
                <c:pt idx="8">
                  <c:v>0.78273032407407406</c:v>
                </c:pt>
                <c:pt idx="9">
                  <c:v>0.78277722222222224</c:v>
                </c:pt>
                <c:pt idx="10">
                  <c:v>0.78282428240740742</c:v>
                </c:pt>
                <c:pt idx="11">
                  <c:v>0.78286601851851856</c:v>
                </c:pt>
                <c:pt idx="12">
                  <c:v>0.78291030092592584</c:v>
                </c:pt>
                <c:pt idx="13">
                  <c:v>0.78295202546296305</c:v>
                </c:pt>
                <c:pt idx="14">
                  <c:v>0.78299561342592583</c:v>
                </c:pt>
                <c:pt idx="15">
                  <c:v>0.78303903935185193</c:v>
                </c:pt>
                <c:pt idx="16">
                  <c:v>0.7830857175925926</c:v>
                </c:pt>
                <c:pt idx="17">
                  <c:v>0.78312741898148142</c:v>
                </c:pt>
                <c:pt idx="18">
                  <c:v>0.78316879629629632</c:v>
                </c:pt>
                <c:pt idx="19">
                  <c:v>0.78321199074074077</c:v>
                </c:pt>
                <c:pt idx="20">
                  <c:v>0.78325354166666672</c:v>
                </c:pt>
                <c:pt idx="21">
                  <c:v>0.78329715277777778</c:v>
                </c:pt>
                <c:pt idx="22">
                  <c:v>0.78334017361111108</c:v>
                </c:pt>
                <c:pt idx="23">
                  <c:v>0.78338320601851852</c:v>
                </c:pt>
                <c:pt idx="24">
                  <c:v>0.78342993055555554</c:v>
                </c:pt>
                <c:pt idx="25">
                  <c:v>0.78347315972222231</c:v>
                </c:pt>
                <c:pt idx="26">
                  <c:v>0.78351692129629624</c:v>
                </c:pt>
                <c:pt idx="27">
                  <c:v>0.78356310185185185</c:v>
                </c:pt>
                <c:pt idx="28">
                  <c:v>0.78360614583333332</c:v>
                </c:pt>
                <c:pt idx="29">
                  <c:v>0.78365008101851841</c:v>
                </c:pt>
                <c:pt idx="30">
                  <c:v>0.78369400462962968</c:v>
                </c:pt>
                <c:pt idx="31">
                  <c:v>0.78373590277777783</c:v>
                </c:pt>
                <c:pt idx="32">
                  <c:v>0.78378351851851846</c:v>
                </c:pt>
                <c:pt idx="33">
                  <c:v>0.78382542824074075</c:v>
                </c:pt>
                <c:pt idx="34">
                  <c:v>0.7838686574074073</c:v>
                </c:pt>
                <c:pt idx="35">
                  <c:v>0.78391574074074077</c:v>
                </c:pt>
                <c:pt idx="36">
                  <c:v>0.78396282407407414</c:v>
                </c:pt>
                <c:pt idx="37">
                  <c:v>0.78400549768518513</c:v>
                </c:pt>
                <c:pt idx="38">
                  <c:v>0.78405186342592603</c:v>
                </c:pt>
                <c:pt idx="39">
                  <c:v>0.78409785879629634</c:v>
                </c:pt>
                <c:pt idx="40">
                  <c:v>0.78414127314814808</c:v>
                </c:pt>
                <c:pt idx="41">
                  <c:v>0.784184675925926</c:v>
                </c:pt>
                <c:pt idx="42">
                  <c:v>0.78422789351851863</c:v>
                </c:pt>
                <c:pt idx="43">
                  <c:v>0.7842714814814814</c:v>
                </c:pt>
                <c:pt idx="44">
                  <c:v>0.78431431712962973</c:v>
                </c:pt>
                <c:pt idx="45">
                  <c:v>0.78435550925925923</c:v>
                </c:pt>
                <c:pt idx="46">
                  <c:v>0.78439872685185186</c:v>
                </c:pt>
                <c:pt idx="47">
                  <c:v>0.78444158564814825</c:v>
                </c:pt>
                <c:pt idx="48">
                  <c:v>0.78448444444444443</c:v>
                </c:pt>
                <c:pt idx="49">
                  <c:v>0.78452803240740743</c:v>
                </c:pt>
                <c:pt idx="50">
                  <c:v>0.78457439814814822</c:v>
                </c:pt>
                <c:pt idx="51">
                  <c:v>0.78462129629629629</c:v>
                </c:pt>
                <c:pt idx="52">
                  <c:v>0.7846672916666666</c:v>
                </c:pt>
                <c:pt idx="53">
                  <c:v>0.78471384259259258</c:v>
                </c:pt>
                <c:pt idx="54">
                  <c:v>0.78475947916666666</c:v>
                </c:pt>
                <c:pt idx="55">
                  <c:v>0.78480342592592589</c:v>
                </c:pt>
                <c:pt idx="56">
                  <c:v>0.78485050925925925</c:v>
                </c:pt>
                <c:pt idx="57">
                  <c:v>0.78489849537037026</c:v>
                </c:pt>
                <c:pt idx="58">
                  <c:v>0.78494135416666666</c:v>
                </c:pt>
                <c:pt idx="59">
                  <c:v>0.7849878935185185</c:v>
                </c:pt>
                <c:pt idx="60">
                  <c:v>0.78503129629629631</c:v>
                </c:pt>
                <c:pt idx="61">
                  <c:v>0.78507434027777778</c:v>
                </c:pt>
                <c:pt idx="62">
                  <c:v>0.78512142361111115</c:v>
                </c:pt>
                <c:pt idx="63">
                  <c:v>0.78516446759259262</c:v>
                </c:pt>
                <c:pt idx="64">
                  <c:v>0.78520840277777781</c:v>
                </c:pt>
                <c:pt idx="65">
                  <c:v>0.78525163194444447</c:v>
                </c:pt>
                <c:pt idx="66">
                  <c:v>0.78529446759259258</c:v>
                </c:pt>
                <c:pt idx="67">
                  <c:v>0.78533601851851842</c:v>
                </c:pt>
                <c:pt idx="68">
                  <c:v>0.78537978009259257</c:v>
                </c:pt>
                <c:pt idx="69">
                  <c:v>0.78542560185185184</c:v>
                </c:pt>
                <c:pt idx="70">
                  <c:v>0.78546954861111118</c:v>
                </c:pt>
                <c:pt idx="71">
                  <c:v>0.78551313657407407</c:v>
                </c:pt>
                <c:pt idx="72">
                  <c:v>0.78555704861111109</c:v>
                </c:pt>
                <c:pt idx="73">
                  <c:v>0.78559824074074081</c:v>
                </c:pt>
                <c:pt idx="74">
                  <c:v>0.78564146990740735</c:v>
                </c:pt>
                <c:pt idx="75">
                  <c:v>0.78568504629629621</c:v>
                </c:pt>
                <c:pt idx="76">
                  <c:v>0.78572809027777779</c:v>
                </c:pt>
                <c:pt idx="77">
                  <c:v>0.7857709259259259</c:v>
                </c:pt>
                <c:pt idx="78">
                  <c:v>0.78581211805555551</c:v>
                </c:pt>
                <c:pt idx="79">
                  <c:v>0.78585660879629626</c:v>
                </c:pt>
                <c:pt idx="80">
                  <c:v>0.7858996412037037</c:v>
                </c:pt>
                <c:pt idx="81">
                  <c:v>0.7859458217592592</c:v>
                </c:pt>
                <c:pt idx="82">
                  <c:v>0.78599237268518518</c:v>
                </c:pt>
                <c:pt idx="83">
                  <c:v>0.78603575231481482</c:v>
                </c:pt>
                <c:pt idx="84">
                  <c:v>0.78607730324074077</c:v>
                </c:pt>
                <c:pt idx="85">
                  <c:v>0.78612087962962962</c:v>
                </c:pt>
                <c:pt idx="86">
                  <c:v>0.78616373842592591</c:v>
                </c:pt>
                <c:pt idx="87">
                  <c:v>0.78620623842592596</c:v>
                </c:pt>
                <c:pt idx="88">
                  <c:v>0.78624980324074079</c:v>
                </c:pt>
                <c:pt idx="89">
                  <c:v>0.78629099537037039</c:v>
                </c:pt>
                <c:pt idx="90">
                  <c:v>0.78633457175925925</c:v>
                </c:pt>
                <c:pt idx="91">
                  <c:v>0.78637815972222225</c:v>
                </c:pt>
                <c:pt idx="92">
                  <c:v>0.78642156250000006</c:v>
                </c:pt>
                <c:pt idx="93">
                  <c:v>0.78646755787037037</c:v>
                </c:pt>
                <c:pt idx="94">
                  <c:v>0.78651057870370378</c:v>
                </c:pt>
                <c:pt idx="95">
                  <c:v>0.78655212962962961</c:v>
                </c:pt>
                <c:pt idx="96">
                  <c:v>0.78659586805555559</c:v>
                </c:pt>
                <c:pt idx="97">
                  <c:v>0.78663740740740751</c:v>
                </c:pt>
                <c:pt idx="98">
                  <c:v>0.78667877314814805</c:v>
                </c:pt>
                <c:pt idx="99">
                  <c:v>0.78672511574074078</c:v>
                </c:pt>
                <c:pt idx="100">
                  <c:v>0.78676645833333325</c:v>
                </c:pt>
                <c:pt idx="101">
                  <c:v>0.78680800925925931</c:v>
                </c:pt>
                <c:pt idx="102">
                  <c:v>0.78685105324074067</c:v>
                </c:pt>
                <c:pt idx="103">
                  <c:v>0.78689443287037042</c:v>
                </c:pt>
                <c:pt idx="104">
                  <c:v>0.78693562500000003</c:v>
                </c:pt>
                <c:pt idx="105">
                  <c:v>0.78697846064814814</c:v>
                </c:pt>
                <c:pt idx="106">
                  <c:v>0.78701965277777786</c:v>
                </c:pt>
                <c:pt idx="107">
                  <c:v>0.78706232638888896</c:v>
                </c:pt>
                <c:pt idx="108">
                  <c:v>0.78710866898148157</c:v>
                </c:pt>
                <c:pt idx="109">
                  <c:v>0.78715003472222211</c:v>
                </c:pt>
                <c:pt idx="110">
                  <c:v>0.78719362268518511</c:v>
                </c:pt>
                <c:pt idx="111">
                  <c:v>0.78723664351851852</c:v>
                </c:pt>
                <c:pt idx="112">
                  <c:v>0.78727819444444436</c:v>
                </c:pt>
                <c:pt idx="113">
                  <c:v>0.78732159722222228</c:v>
                </c:pt>
                <c:pt idx="114">
                  <c:v>0.78736517361111114</c:v>
                </c:pt>
                <c:pt idx="115">
                  <c:v>0.78741208333333335</c:v>
                </c:pt>
                <c:pt idx="116">
                  <c:v>0.78745582175925932</c:v>
                </c:pt>
                <c:pt idx="117">
                  <c:v>0.78749754629629631</c:v>
                </c:pt>
                <c:pt idx="118">
                  <c:v>0.78754023148148145</c:v>
                </c:pt>
                <c:pt idx="119">
                  <c:v>0.78758765046296297</c:v>
                </c:pt>
                <c:pt idx="120">
                  <c:v>0.78762920138888892</c:v>
                </c:pt>
                <c:pt idx="121">
                  <c:v>0.78767188657407405</c:v>
                </c:pt>
                <c:pt idx="122">
                  <c:v>0.7877156481481481</c:v>
                </c:pt>
                <c:pt idx="123">
                  <c:v>0.78775833333333323</c:v>
                </c:pt>
                <c:pt idx="124">
                  <c:v>0.7878013425925926</c:v>
                </c:pt>
                <c:pt idx="125">
                  <c:v>0.7878427199074074</c:v>
                </c:pt>
                <c:pt idx="126">
                  <c:v>0.78788557870370368</c:v>
                </c:pt>
                <c:pt idx="127">
                  <c:v>0.78792826388888892</c:v>
                </c:pt>
                <c:pt idx="128">
                  <c:v>0.78797461805555546</c:v>
                </c:pt>
                <c:pt idx="129">
                  <c:v>0.78801748842592589</c:v>
                </c:pt>
                <c:pt idx="130">
                  <c:v>0.7880636689814815</c:v>
                </c:pt>
                <c:pt idx="131">
                  <c:v>0.78810667824074077</c:v>
                </c:pt>
                <c:pt idx="132">
                  <c:v>0.78814787037037037</c:v>
                </c:pt>
                <c:pt idx="133">
                  <c:v>0.78819438657407404</c:v>
                </c:pt>
                <c:pt idx="134">
                  <c:v>0.78823591435185181</c:v>
                </c:pt>
                <c:pt idx="135">
                  <c:v>0.78827746527777787</c:v>
                </c:pt>
                <c:pt idx="136">
                  <c:v>0.78832069444444441</c:v>
                </c:pt>
                <c:pt idx="137">
                  <c:v>0.78836651620370368</c:v>
                </c:pt>
                <c:pt idx="138">
                  <c:v>0.78841063657407406</c:v>
                </c:pt>
                <c:pt idx="139">
                  <c:v>0.78845439814814811</c:v>
                </c:pt>
                <c:pt idx="140">
                  <c:v>0.78850148148148147</c:v>
                </c:pt>
                <c:pt idx="141">
                  <c:v>0.78854431712962958</c:v>
                </c:pt>
                <c:pt idx="142">
                  <c:v>0.78858586805555564</c:v>
                </c:pt>
                <c:pt idx="143">
                  <c:v>0.78862853009259259</c:v>
                </c:pt>
                <c:pt idx="144">
                  <c:v>0.78867043981481488</c:v>
                </c:pt>
                <c:pt idx="145">
                  <c:v>0.78871329861111106</c:v>
                </c:pt>
                <c:pt idx="146">
                  <c:v>0.78875616898148149</c:v>
                </c:pt>
                <c:pt idx="147">
                  <c:v>0.78879974537037034</c:v>
                </c:pt>
                <c:pt idx="148">
                  <c:v>0.78884663194444438</c:v>
                </c:pt>
                <c:pt idx="149">
                  <c:v>0.78888835648148159</c:v>
                </c:pt>
                <c:pt idx="150">
                  <c:v>0.78893451388888891</c:v>
                </c:pt>
                <c:pt idx="151">
                  <c:v>0.78897589120370382</c:v>
                </c:pt>
                <c:pt idx="152">
                  <c:v>0.7890233333333333</c:v>
                </c:pt>
                <c:pt idx="153">
                  <c:v>0.78906763888888898</c:v>
                </c:pt>
                <c:pt idx="154">
                  <c:v>0.78911469907407417</c:v>
                </c:pt>
                <c:pt idx="155">
                  <c:v>0.78915606481481471</c:v>
                </c:pt>
                <c:pt idx="156">
                  <c:v>0.78919981481481483</c:v>
                </c:pt>
                <c:pt idx="157">
                  <c:v>0.7892411574074073</c:v>
                </c:pt>
                <c:pt idx="158">
                  <c:v>0.78928252314814806</c:v>
                </c:pt>
                <c:pt idx="159">
                  <c:v>0.78932539351851849</c:v>
                </c:pt>
                <c:pt idx="160">
                  <c:v>0.78937103009259257</c:v>
                </c:pt>
                <c:pt idx="161">
                  <c:v>0.78941422453703713</c:v>
                </c:pt>
                <c:pt idx="162">
                  <c:v>0.78945593749999998</c:v>
                </c:pt>
                <c:pt idx="163">
                  <c:v>0.78949712962962959</c:v>
                </c:pt>
                <c:pt idx="164">
                  <c:v>0.78954421296296295</c:v>
                </c:pt>
                <c:pt idx="165">
                  <c:v>0.78958724537037039</c:v>
                </c:pt>
                <c:pt idx="166">
                  <c:v>0.78963011574074071</c:v>
                </c:pt>
                <c:pt idx="167">
                  <c:v>0.78967278935185181</c:v>
                </c:pt>
                <c:pt idx="168">
                  <c:v>0.78971564814814821</c:v>
                </c:pt>
                <c:pt idx="169">
                  <c:v>0.78976013888888896</c:v>
                </c:pt>
                <c:pt idx="170">
                  <c:v>0.78980650462962965</c:v>
                </c:pt>
                <c:pt idx="171">
                  <c:v>0.78985340277777771</c:v>
                </c:pt>
                <c:pt idx="172">
                  <c:v>0.78989642361111112</c:v>
                </c:pt>
                <c:pt idx="173">
                  <c:v>0.78993778935185188</c:v>
                </c:pt>
                <c:pt idx="174">
                  <c:v>0.78998101851851843</c:v>
                </c:pt>
                <c:pt idx="175">
                  <c:v>0.79002405092592598</c:v>
                </c:pt>
                <c:pt idx="176">
                  <c:v>0.79006763888888887</c:v>
                </c:pt>
                <c:pt idx="177">
                  <c:v>0.79011085648148149</c:v>
                </c:pt>
                <c:pt idx="178">
                  <c:v>0.79015812500000004</c:v>
                </c:pt>
                <c:pt idx="179">
                  <c:v>0.79020152777777775</c:v>
                </c:pt>
                <c:pt idx="180">
                  <c:v>0.79024474537037037</c:v>
                </c:pt>
                <c:pt idx="181">
                  <c:v>0.79028776620370367</c:v>
                </c:pt>
                <c:pt idx="182">
                  <c:v>0.79032931712962962</c:v>
                </c:pt>
                <c:pt idx="183">
                  <c:v>0.79037585648148145</c:v>
                </c:pt>
                <c:pt idx="184">
                  <c:v>0.79042186342592602</c:v>
                </c:pt>
                <c:pt idx="185">
                  <c:v>0.79046452546296297</c:v>
                </c:pt>
                <c:pt idx="186">
                  <c:v>0.79050589120370374</c:v>
                </c:pt>
                <c:pt idx="187">
                  <c:v>0.79054893518518521</c:v>
                </c:pt>
                <c:pt idx="188">
                  <c:v>0.79059212962962955</c:v>
                </c:pt>
                <c:pt idx="189">
                  <c:v>0.79063368055555561</c:v>
                </c:pt>
                <c:pt idx="190">
                  <c:v>0.79067968749999995</c:v>
                </c:pt>
                <c:pt idx="191">
                  <c:v>0.79072640046296294</c:v>
                </c:pt>
                <c:pt idx="192">
                  <c:v>0.79077219907407414</c:v>
                </c:pt>
                <c:pt idx="193">
                  <c:v>0.79081357638888894</c:v>
                </c:pt>
                <c:pt idx="194">
                  <c:v>0.79085769675925921</c:v>
                </c:pt>
                <c:pt idx="195">
                  <c:v>0.79090145833333336</c:v>
                </c:pt>
                <c:pt idx="196">
                  <c:v>0.79094431712962965</c:v>
                </c:pt>
                <c:pt idx="197">
                  <c:v>0.79099086805555563</c:v>
                </c:pt>
                <c:pt idx="198">
                  <c:v>0.79103427083333333</c:v>
                </c:pt>
                <c:pt idx="199">
                  <c:v>0.79107839120370371</c:v>
                </c:pt>
                <c:pt idx="200">
                  <c:v>0.79112143518518518</c:v>
                </c:pt>
              </c:numCache>
            </c:numRef>
          </c:cat>
          <c:val>
            <c:numRef>
              <c:f>Sheet4!$AB$2:$AB$205</c:f>
              <c:numCache>
                <c:formatCode>General</c:formatCode>
                <c:ptCount val="204"/>
                <c:pt idx="0">
                  <c:v>0.41553084577128629</c:v>
                </c:pt>
                <c:pt idx="1">
                  <c:v>0.57683084577138288</c:v>
                </c:pt>
                <c:pt idx="2">
                  <c:v>0.33743084577133686</c:v>
                </c:pt>
                <c:pt idx="3">
                  <c:v>0.74093084577134505</c:v>
                </c:pt>
                <c:pt idx="4">
                  <c:v>0.25383084577129011</c:v>
                </c:pt>
                <c:pt idx="5">
                  <c:v>1.1014308457713469</c:v>
                </c:pt>
                <c:pt idx="6">
                  <c:v>0.99653084577130358</c:v>
                </c:pt>
                <c:pt idx="7">
                  <c:v>0.60513084577132759</c:v>
                </c:pt>
                <c:pt idx="8">
                  <c:v>0.33773084577137524</c:v>
                </c:pt>
                <c:pt idx="9">
                  <c:v>0.39253084577137543</c:v>
                </c:pt>
                <c:pt idx="10">
                  <c:v>-0.59156915422863676</c:v>
                </c:pt>
                <c:pt idx="11">
                  <c:v>-0.22026915422861748</c:v>
                </c:pt>
                <c:pt idx="12">
                  <c:v>-0.16006915422872225</c:v>
                </c:pt>
                <c:pt idx="13">
                  <c:v>0.40703084577137361</c:v>
                </c:pt>
                <c:pt idx="14">
                  <c:v>-5.3969154228639127E-2</c:v>
                </c:pt>
                <c:pt idx="15">
                  <c:v>0.32183084577127374</c:v>
                </c:pt>
                <c:pt idx="16">
                  <c:v>0.17243084577137324</c:v>
                </c:pt>
                <c:pt idx="17">
                  <c:v>0.10533084577127738</c:v>
                </c:pt>
                <c:pt idx="18">
                  <c:v>-0.11366915422865986</c:v>
                </c:pt>
                <c:pt idx="19">
                  <c:v>-0.89396915422867096</c:v>
                </c:pt>
                <c:pt idx="20">
                  <c:v>-0.19576915422862839</c:v>
                </c:pt>
                <c:pt idx="21">
                  <c:v>-0.18396915422863458</c:v>
                </c:pt>
                <c:pt idx="22">
                  <c:v>-0.13266915422866532</c:v>
                </c:pt>
                <c:pt idx="23">
                  <c:v>-0.62366915422865077</c:v>
                </c:pt>
                <c:pt idx="24">
                  <c:v>0.28363084577131303</c:v>
                </c:pt>
                <c:pt idx="25">
                  <c:v>-0.38106915422872589</c:v>
                </c:pt>
                <c:pt idx="26">
                  <c:v>-0.49366915422865532</c:v>
                </c:pt>
                <c:pt idx="27">
                  <c:v>-0.91856915422863494</c:v>
                </c:pt>
                <c:pt idx="28">
                  <c:v>0.18563084577135669</c:v>
                </c:pt>
                <c:pt idx="29">
                  <c:v>-0.63156915422871407</c:v>
                </c:pt>
                <c:pt idx="30">
                  <c:v>-9.2869154228651496E-2</c:v>
                </c:pt>
                <c:pt idx="31">
                  <c:v>-0.26236915422862239</c:v>
                </c:pt>
                <c:pt idx="32">
                  <c:v>0.14543084577132959</c:v>
                </c:pt>
                <c:pt idx="33">
                  <c:v>0.18513084577136851</c:v>
                </c:pt>
                <c:pt idx="34">
                  <c:v>-0.39936915422867969</c:v>
                </c:pt>
                <c:pt idx="35">
                  <c:v>-0.64206915422869315</c:v>
                </c:pt>
                <c:pt idx="36">
                  <c:v>-0.38676915422865932</c:v>
                </c:pt>
                <c:pt idx="37">
                  <c:v>-4.1269154228643856E-2</c:v>
                </c:pt>
                <c:pt idx="38">
                  <c:v>-0.33366915422868715</c:v>
                </c:pt>
                <c:pt idx="39">
                  <c:v>0.33153084577133995</c:v>
                </c:pt>
                <c:pt idx="40">
                  <c:v>-0.42866915422871443</c:v>
                </c:pt>
                <c:pt idx="41">
                  <c:v>-2.0469154228635489E-2</c:v>
                </c:pt>
                <c:pt idx="42">
                  <c:v>-0.23206915422872498</c:v>
                </c:pt>
                <c:pt idx="43">
                  <c:v>-0.23826915422864658</c:v>
                </c:pt>
                <c:pt idx="44">
                  <c:v>-6.3469154228641855E-2</c:v>
                </c:pt>
                <c:pt idx="45">
                  <c:v>-0.22256915422872225</c:v>
                </c:pt>
                <c:pt idx="46">
                  <c:v>-7.3069154228619482E-2</c:v>
                </c:pt>
                <c:pt idx="47">
                  <c:v>-0.37946915422867278</c:v>
                </c:pt>
                <c:pt idx="48">
                  <c:v>-0.16666915422865713</c:v>
                </c:pt>
                <c:pt idx="49">
                  <c:v>-0.37756915422869497</c:v>
                </c:pt>
                <c:pt idx="50">
                  <c:v>-0.2439691542286937</c:v>
                </c:pt>
                <c:pt idx="51">
                  <c:v>-0.13606915422872135</c:v>
                </c:pt>
                <c:pt idx="52">
                  <c:v>-0.47206915422862039</c:v>
                </c:pt>
                <c:pt idx="53">
                  <c:v>-0.40156915422869588</c:v>
                </c:pt>
                <c:pt idx="54">
                  <c:v>-1.1326691542286653</c:v>
                </c:pt>
                <c:pt idx="55">
                  <c:v>-0.42956915422871589</c:v>
                </c:pt>
                <c:pt idx="56">
                  <c:v>-0.41316915422862621</c:v>
                </c:pt>
                <c:pt idx="57">
                  <c:v>-0.45886915422863694</c:v>
                </c:pt>
                <c:pt idx="58">
                  <c:v>-0.21666915422872535</c:v>
                </c:pt>
                <c:pt idx="59">
                  <c:v>3.9230845771271561E-2</c:v>
                </c:pt>
                <c:pt idx="60">
                  <c:v>-0.21816915422868988</c:v>
                </c:pt>
                <c:pt idx="61">
                  <c:v>-0.69346915422863731</c:v>
                </c:pt>
                <c:pt idx="62">
                  <c:v>0.10603084577132904</c:v>
                </c:pt>
                <c:pt idx="63">
                  <c:v>4.7330845771284658E-2</c:v>
                </c:pt>
                <c:pt idx="64">
                  <c:v>-0.31786915422867423</c:v>
                </c:pt>
                <c:pt idx="65">
                  <c:v>-0.18006915422870406</c:v>
                </c:pt>
                <c:pt idx="66">
                  <c:v>0.41413084577129666</c:v>
                </c:pt>
                <c:pt idx="67">
                  <c:v>-0.12206915422871134</c:v>
                </c:pt>
                <c:pt idx="68">
                  <c:v>-0.25176915422866841</c:v>
                </c:pt>
                <c:pt idx="69">
                  <c:v>0.50283084577131376</c:v>
                </c:pt>
                <c:pt idx="70">
                  <c:v>0.42733084577128011</c:v>
                </c:pt>
                <c:pt idx="71">
                  <c:v>0.11903084577136269</c:v>
                </c:pt>
                <c:pt idx="72">
                  <c:v>-0.12426915422872753</c:v>
                </c:pt>
                <c:pt idx="73">
                  <c:v>0.41023084577136615</c:v>
                </c:pt>
                <c:pt idx="74">
                  <c:v>-1.9369154228684238E-2</c:v>
                </c:pt>
                <c:pt idx="75">
                  <c:v>0.12663084577127393</c:v>
                </c:pt>
                <c:pt idx="76">
                  <c:v>0.10563084577131576</c:v>
                </c:pt>
                <c:pt idx="77">
                  <c:v>-2.6769154228645675E-2</c:v>
                </c:pt>
                <c:pt idx="78">
                  <c:v>0.13753084577137997</c:v>
                </c:pt>
                <c:pt idx="79">
                  <c:v>0.43003084577128448</c:v>
                </c:pt>
                <c:pt idx="80">
                  <c:v>0.63143084577131958</c:v>
                </c:pt>
                <c:pt idx="81">
                  <c:v>0.48143084577134232</c:v>
                </c:pt>
                <c:pt idx="82">
                  <c:v>6.823084577138161E-2</c:v>
                </c:pt>
                <c:pt idx="83">
                  <c:v>5.9030845771303575E-2</c:v>
                </c:pt>
                <c:pt idx="84">
                  <c:v>0.11803084577127265</c:v>
                </c:pt>
                <c:pt idx="85">
                  <c:v>-0.33226915422869752</c:v>
                </c:pt>
                <c:pt idx="86">
                  <c:v>0.1109308457713496</c:v>
                </c:pt>
                <c:pt idx="87">
                  <c:v>0.23633084577136287</c:v>
                </c:pt>
                <c:pt idx="88">
                  <c:v>-0.39436915422868424</c:v>
                </c:pt>
                <c:pt idx="89">
                  <c:v>-0.43086915422861694</c:v>
                </c:pt>
                <c:pt idx="90">
                  <c:v>-0.65206915422868406</c:v>
                </c:pt>
                <c:pt idx="91">
                  <c:v>-0.18216915422863167</c:v>
                </c:pt>
                <c:pt idx="92">
                  <c:v>-0.42466915422869533</c:v>
                </c:pt>
                <c:pt idx="93">
                  <c:v>0.26703084577127356</c:v>
                </c:pt>
                <c:pt idx="94">
                  <c:v>3.9030845771321765E-2</c:v>
                </c:pt>
                <c:pt idx="95">
                  <c:v>0.56423084577136251</c:v>
                </c:pt>
                <c:pt idx="96">
                  <c:v>0.36823084577133613</c:v>
                </c:pt>
                <c:pt idx="97">
                  <c:v>0.15823084577129976</c:v>
                </c:pt>
                <c:pt idx="98">
                  <c:v>-0.56146915422868915</c:v>
                </c:pt>
                <c:pt idx="99">
                  <c:v>0.95443084577129866</c:v>
                </c:pt>
                <c:pt idx="100">
                  <c:v>0.12233084577133013</c:v>
                </c:pt>
                <c:pt idx="101">
                  <c:v>0.37183084577134196</c:v>
                </c:pt>
                <c:pt idx="102">
                  <c:v>-4.076915422865568E-2</c:v>
                </c:pt>
                <c:pt idx="103">
                  <c:v>-4.7691542287111588E-3</c:v>
                </c:pt>
                <c:pt idx="104">
                  <c:v>-0.6774691542286746</c:v>
                </c:pt>
                <c:pt idx="105">
                  <c:v>-0.3426691542287017</c:v>
                </c:pt>
                <c:pt idx="106">
                  <c:v>-2.436915422867969E-2</c:v>
                </c:pt>
                <c:pt idx="107">
                  <c:v>0.34613084577131303</c:v>
                </c:pt>
                <c:pt idx="108">
                  <c:v>-0.41516915422869261</c:v>
                </c:pt>
                <c:pt idx="109">
                  <c:v>-0.1953691542287288</c:v>
                </c:pt>
                <c:pt idx="110">
                  <c:v>5.1130845771353961E-2</c:v>
                </c:pt>
                <c:pt idx="111">
                  <c:v>0.12613084577128575</c:v>
                </c:pt>
                <c:pt idx="112">
                  <c:v>-1.0669154228708067E-2</c:v>
                </c:pt>
                <c:pt idx="113">
                  <c:v>7.4130845771378517E-2</c:v>
                </c:pt>
                <c:pt idx="114">
                  <c:v>-0.38126915422867569</c:v>
                </c:pt>
                <c:pt idx="115">
                  <c:v>0.43713084577132122</c:v>
                </c:pt>
                <c:pt idx="116">
                  <c:v>0.19683084577127374</c:v>
                </c:pt>
                <c:pt idx="117">
                  <c:v>0.26193084577130321</c:v>
                </c:pt>
                <c:pt idx="118">
                  <c:v>-0.8388691542286324</c:v>
                </c:pt>
                <c:pt idx="119">
                  <c:v>-8.2669154228710795E-2</c:v>
                </c:pt>
                <c:pt idx="120">
                  <c:v>-0.29016915422869261</c:v>
                </c:pt>
                <c:pt idx="121">
                  <c:v>0.12363084577134487</c:v>
                </c:pt>
                <c:pt idx="122">
                  <c:v>-0.3084691542286464</c:v>
                </c:pt>
                <c:pt idx="123">
                  <c:v>0.23003084577135269</c:v>
                </c:pt>
                <c:pt idx="124">
                  <c:v>0.28873084577128338</c:v>
                </c:pt>
                <c:pt idx="125">
                  <c:v>0.15853084577133814</c:v>
                </c:pt>
                <c:pt idx="126">
                  <c:v>0.23153084577131722</c:v>
                </c:pt>
                <c:pt idx="127">
                  <c:v>-0.43696915422867733</c:v>
                </c:pt>
                <c:pt idx="128">
                  <c:v>0.60663084577129212</c:v>
                </c:pt>
                <c:pt idx="129">
                  <c:v>0.32743084577134596</c:v>
                </c:pt>
                <c:pt idx="130">
                  <c:v>-0.35036915422870152</c:v>
                </c:pt>
                <c:pt idx="131">
                  <c:v>-0.48286915422863785</c:v>
                </c:pt>
                <c:pt idx="132">
                  <c:v>0.59303084577129539</c:v>
                </c:pt>
                <c:pt idx="133">
                  <c:v>-8.4069154228700427E-2</c:v>
                </c:pt>
                <c:pt idx="134">
                  <c:v>1.9330845771378335E-2</c:v>
                </c:pt>
                <c:pt idx="135">
                  <c:v>-0.18666915422863894</c:v>
                </c:pt>
                <c:pt idx="136">
                  <c:v>0.29003084577129812</c:v>
                </c:pt>
                <c:pt idx="137">
                  <c:v>-0.1291691542286344</c:v>
                </c:pt>
                <c:pt idx="138">
                  <c:v>-0.92876915422868933</c:v>
                </c:pt>
                <c:pt idx="139">
                  <c:v>-0.21596915422867369</c:v>
                </c:pt>
                <c:pt idx="140">
                  <c:v>0.31503084577127538</c:v>
                </c:pt>
                <c:pt idx="141">
                  <c:v>0.21923084577133523</c:v>
                </c:pt>
                <c:pt idx="142">
                  <c:v>-7.8569154228716798E-2</c:v>
                </c:pt>
                <c:pt idx="143">
                  <c:v>0.11813084577136124</c:v>
                </c:pt>
                <c:pt idx="144">
                  <c:v>0.53293084577137506</c:v>
                </c:pt>
                <c:pt idx="145">
                  <c:v>0.64683084577131922</c:v>
                </c:pt>
                <c:pt idx="146">
                  <c:v>0.23993084577136869</c:v>
                </c:pt>
                <c:pt idx="147">
                  <c:v>-0.21256915422861766</c:v>
                </c:pt>
                <c:pt idx="148">
                  <c:v>4.9430845771325949E-2</c:v>
                </c:pt>
                <c:pt idx="149">
                  <c:v>-0.50236915422863149</c:v>
                </c:pt>
                <c:pt idx="150">
                  <c:v>0.15823084577129976</c:v>
                </c:pt>
                <c:pt idx="151">
                  <c:v>-0.37776915422864477</c:v>
                </c:pt>
                <c:pt idx="152">
                  <c:v>-9.4569154228679508E-2</c:v>
                </c:pt>
                <c:pt idx="153">
                  <c:v>-0.47826915422865568</c:v>
                </c:pt>
                <c:pt idx="154">
                  <c:v>1.4430845771357781E-2</c:v>
                </c:pt>
                <c:pt idx="155">
                  <c:v>-0.25286915422861966</c:v>
                </c:pt>
                <c:pt idx="156">
                  <c:v>0.30183084577129193</c:v>
                </c:pt>
                <c:pt idx="157">
                  <c:v>0.16233084577129375</c:v>
                </c:pt>
                <c:pt idx="158">
                  <c:v>0.33613084577132213</c:v>
                </c:pt>
                <c:pt idx="159">
                  <c:v>-0.54546915422872644</c:v>
                </c:pt>
                <c:pt idx="160">
                  <c:v>-0.30186915422871152</c:v>
                </c:pt>
                <c:pt idx="161">
                  <c:v>0.4636308457713767</c:v>
                </c:pt>
                <c:pt idx="162">
                  <c:v>0.4254308457713023</c:v>
                </c:pt>
                <c:pt idx="163">
                  <c:v>0.43503084577127993</c:v>
                </c:pt>
                <c:pt idx="164">
                  <c:v>-0.35346915422871916</c:v>
                </c:pt>
                <c:pt idx="165">
                  <c:v>0.18123084577132431</c:v>
                </c:pt>
                <c:pt idx="166">
                  <c:v>0.22033084577128648</c:v>
                </c:pt>
                <c:pt idx="167">
                  <c:v>0.18393084577132868</c:v>
                </c:pt>
                <c:pt idx="168">
                  <c:v>0.16223084577131885</c:v>
                </c:pt>
                <c:pt idx="169">
                  <c:v>0.63733084577131649</c:v>
                </c:pt>
                <c:pt idx="170">
                  <c:v>1.0703308457713092</c:v>
                </c:pt>
                <c:pt idx="171">
                  <c:v>1.0572308457713007</c:v>
                </c:pt>
                <c:pt idx="172">
                  <c:v>-6.176915422872753E-2</c:v>
                </c:pt>
                <c:pt idx="173">
                  <c:v>-0.42206915422866587</c:v>
                </c:pt>
                <c:pt idx="174">
                  <c:v>-0.4819691542286364</c:v>
                </c:pt>
                <c:pt idx="175">
                  <c:v>0.24283084577132286</c:v>
                </c:pt>
                <c:pt idx="176">
                  <c:v>0.48223084577136888</c:v>
                </c:pt>
                <c:pt idx="177">
                  <c:v>0.44923084577135342</c:v>
                </c:pt>
                <c:pt idx="178">
                  <c:v>-0.17436915422865695</c:v>
                </c:pt>
                <c:pt idx="179">
                  <c:v>-0.35306915422870588</c:v>
                </c:pt>
                <c:pt idx="180">
                  <c:v>0.12643084577132413</c:v>
                </c:pt>
                <c:pt idx="181">
                  <c:v>-0.74816915422866259</c:v>
                </c:pt>
                <c:pt idx="182">
                  <c:v>-1.178469154228651</c:v>
                </c:pt>
                <c:pt idx="183">
                  <c:v>-0.28336915422869424</c:v>
                </c:pt>
                <c:pt idx="184">
                  <c:v>0.48323084577134523</c:v>
                </c:pt>
                <c:pt idx="185">
                  <c:v>0.84813084577137943</c:v>
                </c:pt>
                <c:pt idx="186">
                  <c:v>0.19613084577133577</c:v>
                </c:pt>
                <c:pt idx="187">
                  <c:v>0.24023084577129339</c:v>
                </c:pt>
                <c:pt idx="188">
                  <c:v>-1.6969154228718253E-2</c:v>
                </c:pt>
                <c:pt idx="189">
                  <c:v>-1.1535691542286486</c:v>
                </c:pt>
                <c:pt idx="190">
                  <c:v>-0.36046915422866732</c:v>
                </c:pt>
                <c:pt idx="191">
                  <c:v>-0.80156915422867314</c:v>
                </c:pt>
                <c:pt idx="192">
                  <c:v>0.90913084577130121</c:v>
                </c:pt>
                <c:pt idx="193">
                  <c:v>0.87453084577134632</c:v>
                </c:pt>
                <c:pt idx="194">
                  <c:v>0.34093084577136779</c:v>
                </c:pt>
                <c:pt idx="195">
                  <c:v>0.22073084577129976</c:v>
                </c:pt>
                <c:pt idx="196">
                  <c:v>-0.44796915422864458</c:v>
                </c:pt>
                <c:pt idx="197">
                  <c:v>0.20183084577138288</c:v>
                </c:pt>
                <c:pt idx="198">
                  <c:v>0.13773084577132977</c:v>
                </c:pt>
                <c:pt idx="199">
                  <c:v>0.9296308457712712</c:v>
                </c:pt>
                <c:pt idx="200">
                  <c:v>0.61153084577131267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513472"/>
        <c:axId val="145519360"/>
      </c:lineChart>
      <c:catAx>
        <c:axId val="145513472"/>
        <c:scaling>
          <c:orientation val="minMax"/>
        </c:scaling>
        <c:delete val="0"/>
        <c:axPos val="b"/>
        <c:numFmt formatCode="mm:ss.0" sourceLinked="1"/>
        <c:majorTickMark val="out"/>
        <c:minorTickMark val="none"/>
        <c:tickLblPos val="nextTo"/>
        <c:crossAx val="145519360"/>
        <c:crosses val="autoZero"/>
        <c:auto val="1"/>
        <c:lblAlgn val="ctr"/>
        <c:lblOffset val="100"/>
        <c:noMultiLvlLbl val="0"/>
      </c:catAx>
      <c:valAx>
        <c:axId val="1455193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55134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11430</xdr:colOff>
      <xdr:row>2</xdr:row>
      <xdr:rowOff>0</xdr:rowOff>
    </xdr:from>
    <xdr:to>
      <xdr:col>37</xdr:col>
      <xdr:colOff>316230</xdr:colOff>
      <xdr:row>17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3810</xdr:colOff>
      <xdr:row>18</xdr:row>
      <xdr:rowOff>0</xdr:rowOff>
    </xdr:from>
    <xdr:to>
      <xdr:col>37</xdr:col>
      <xdr:colOff>308610</xdr:colOff>
      <xdr:row>33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30</xdr:col>
      <xdr:colOff>3810</xdr:colOff>
      <xdr:row>34</xdr:row>
      <xdr:rowOff>0</xdr:rowOff>
    </xdr:from>
    <xdr:to>
      <xdr:col>37</xdr:col>
      <xdr:colOff>308610</xdr:colOff>
      <xdr:row>49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30</xdr:col>
      <xdr:colOff>3810</xdr:colOff>
      <xdr:row>50</xdr:row>
      <xdr:rowOff>0</xdr:rowOff>
    </xdr:from>
    <xdr:to>
      <xdr:col>37</xdr:col>
      <xdr:colOff>308610</xdr:colOff>
      <xdr:row>65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266700</xdr:colOff>
      <xdr:row>4</xdr:row>
      <xdr:rowOff>99060</xdr:rowOff>
    </xdr:from>
    <xdr:to>
      <xdr:col>28</xdr:col>
      <xdr:colOff>190500</xdr:colOff>
      <xdr:row>63</xdr:row>
      <xdr:rowOff>30480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PolyStar-PolyStarLog-1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5"/>
  <sheetViews>
    <sheetView tabSelected="1" topLeftCell="K1" workbookViewId="0">
      <selection activeCell="M212" sqref="M212"/>
    </sheetView>
  </sheetViews>
  <sheetFormatPr defaultRowHeight="14.4" x14ac:dyDescent="0.3"/>
  <cols>
    <col min="1" max="1" width="7.109375" bestFit="1" customWidth="1"/>
    <col min="2" max="2" width="9.21875" bestFit="1" customWidth="1"/>
    <col min="3" max="3" width="11.88671875" customWidth="1"/>
    <col min="4" max="4" width="9" bestFit="1" customWidth="1"/>
    <col min="5" max="5" width="10.33203125" bestFit="1" customWidth="1"/>
    <col min="6" max="6" width="10.77734375" bestFit="1" customWidth="1"/>
    <col min="7" max="8" width="9" bestFit="1" customWidth="1"/>
    <col min="9" max="9" width="10.33203125" bestFit="1" customWidth="1"/>
    <col min="10" max="10" width="10.77734375" bestFit="1" customWidth="1"/>
    <col min="11" max="11" width="10" bestFit="1" customWidth="1"/>
    <col min="12" max="12" width="9" bestFit="1" customWidth="1"/>
    <col min="13" max="13" width="10.33203125" bestFit="1" customWidth="1"/>
    <col min="14" max="14" width="10.77734375" bestFit="1" customWidth="1"/>
    <col min="15" max="15" width="9.44140625" bestFit="1" customWidth="1"/>
    <col min="16" max="16" width="9.88671875" bestFit="1" customWidth="1"/>
    <col min="17" max="17" width="9.5546875" bestFit="1" customWidth="1"/>
    <col min="18" max="18" width="10" bestFit="1" customWidth="1"/>
    <col min="19" max="19" width="11.109375" bestFit="1" customWidth="1"/>
    <col min="20" max="20" width="11.5546875" bestFit="1" customWidth="1"/>
    <col min="22" max="27" width="17" bestFit="1" customWidth="1"/>
    <col min="28" max="29" width="19.44140625" bestFit="1" customWidth="1"/>
  </cols>
  <sheetData>
    <row r="1" spans="1:29" x14ac:dyDescent="0.3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  <c r="AC1" t="s">
        <v>30</v>
      </c>
    </row>
    <row r="2" spans="1:29" x14ac:dyDescent="0.3">
      <c r="A2" s="1">
        <v>0.78237812500000004</v>
      </c>
      <c r="B2">
        <v>276.28699999999998</v>
      </c>
      <c r="C2">
        <v>172.12690000000001</v>
      </c>
      <c r="D2">
        <v>707.1617</v>
      </c>
      <c r="E2">
        <v>24</v>
      </c>
      <c r="F2">
        <v>1345.1</v>
      </c>
      <c r="G2">
        <v>363.62380000000002</v>
      </c>
      <c r="H2">
        <v>648.90859999999998</v>
      </c>
      <c r="I2">
        <v>24.5</v>
      </c>
      <c r="J2">
        <v>1982.7</v>
      </c>
      <c r="K2">
        <v>1006.1017000000001</v>
      </c>
      <c r="L2">
        <v>382.55349999999999</v>
      </c>
      <c r="M2">
        <v>15.5</v>
      </c>
      <c r="N2">
        <v>1712.4</v>
      </c>
      <c r="O2">
        <v>513.95079999999996</v>
      </c>
      <c r="P2">
        <v>579.54129999999998</v>
      </c>
      <c r="Q2">
        <v>513.5752</v>
      </c>
      <c r="R2">
        <v>578.99789999999996</v>
      </c>
      <c r="S2">
        <v>-0.37559999999999999</v>
      </c>
      <c r="T2">
        <v>-0.54339999999999999</v>
      </c>
      <c r="V2">
        <f t="shared" ref="V2:W65" si="0">C2-C$203</f>
        <v>0.50213631840804851</v>
      </c>
      <c r="W2">
        <f t="shared" si="0"/>
        <v>0.34691044776161561</v>
      </c>
      <c r="X2">
        <f>G2-G$203</f>
        <v>0.42887611940284387</v>
      </c>
      <c r="Y2">
        <f>H2-H$203</f>
        <v>0.37043880597013867</v>
      </c>
      <c r="Z2">
        <f>K2-K$203</f>
        <v>0.31557860696557327</v>
      </c>
      <c r="AA2">
        <f>L2-L$203</f>
        <v>0.66574726368151005</v>
      </c>
      <c r="AB2">
        <f>O2-O$203</f>
        <v>0.41553084577128629</v>
      </c>
      <c r="AC2">
        <f>P2-P$203</f>
        <v>0.46107014925371459</v>
      </c>
    </row>
    <row r="3" spans="1:29" x14ac:dyDescent="0.3">
      <c r="A3" s="1">
        <v>0.78241950231481472</v>
      </c>
      <c r="B3">
        <v>3.5750000000000002</v>
      </c>
      <c r="C3">
        <v>172.21780000000001</v>
      </c>
      <c r="D3">
        <v>707.37400000000002</v>
      </c>
      <c r="E3">
        <v>24.1</v>
      </c>
      <c r="F3">
        <v>1445</v>
      </c>
      <c r="G3">
        <v>363.83179999999999</v>
      </c>
      <c r="H3">
        <v>649.18740000000003</v>
      </c>
      <c r="I3">
        <v>31.7</v>
      </c>
      <c r="J3">
        <v>1926.2</v>
      </c>
      <c r="K3">
        <v>1006.2868</v>
      </c>
      <c r="L3">
        <v>382.41950000000003</v>
      </c>
      <c r="M3">
        <v>25.4</v>
      </c>
      <c r="N3">
        <v>1574.7</v>
      </c>
      <c r="O3">
        <v>514.11210000000005</v>
      </c>
      <c r="P3">
        <v>579.66030000000001</v>
      </c>
      <c r="Q3">
        <v>513.5752</v>
      </c>
      <c r="R3">
        <v>578.99789999999996</v>
      </c>
      <c r="S3">
        <v>-0.53690000000000004</v>
      </c>
      <c r="T3">
        <v>-0.66239999999999999</v>
      </c>
      <c r="V3">
        <f t="shared" si="0"/>
        <v>0.59303631840805338</v>
      </c>
      <c r="W3">
        <f t="shared" si="0"/>
        <v>0.55921044776164308</v>
      </c>
      <c r="X3">
        <f t="shared" ref="X3:X66" si="1">G3-G$203</f>
        <v>0.63687611940281386</v>
      </c>
      <c r="Y3">
        <f t="shared" ref="Y3:Y66" si="2">H3-H$203</f>
        <v>0.64923880597018524</v>
      </c>
      <c r="Z3">
        <f t="shared" ref="Z3:Z66" si="3">K3-K$203</f>
        <v>0.5006786069654936</v>
      </c>
      <c r="AA3">
        <f t="shared" ref="AA3:AA66" si="4">L3-L$203</f>
        <v>0.53174726368155234</v>
      </c>
      <c r="AB3">
        <f t="shared" ref="AB3:AB66" si="5">O3-O$203</f>
        <v>0.57683084577138288</v>
      </c>
      <c r="AC3">
        <f t="shared" ref="AC3:AC66" si="6">P3-P$203</f>
        <v>0.58007014925374278</v>
      </c>
    </row>
    <row r="4" spans="1:29" x14ac:dyDescent="0.3">
      <c r="A4" s="1">
        <v>0.78246233796296305</v>
      </c>
      <c r="B4">
        <v>3.7010000000000001</v>
      </c>
      <c r="C4">
        <v>171.9211</v>
      </c>
      <c r="D4">
        <v>706.71339999999998</v>
      </c>
      <c r="E4">
        <v>11.8</v>
      </c>
      <c r="F4">
        <v>1449.5</v>
      </c>
      <c r="G4">
        <v>363.50200000000001</v>
      </c>
      <c r="H4">
        <v>648.55290000000002</v>
      </c>
      <c r="I4">
        <v>23.8</v>
      </c>
      <c r="J4">
        <v>1949.9</v>
      </c>
      <c r="K4">
        <v>1006.1950000000001</v>
      </c>
      <c r="L4">
        <v>381.8922</v>
      </c>
      <c r="M4">
        <v>26.1</v>
      </c>
      <c r="N4">
        <v>1533.5</v>
      </c>
      <c r="O4">
        <v>513.87270000000001</v>
      </c>
      <c r="P4">
        <v>579.05280000000005</v>
      </c>
      <c r="Q4">
        <v>513.5752</v>
      </c>
      <c r="R4">
        <v>578.99789999999996</v>
      </c>
      <c r="S4">
        <v>-0.29749999999999999</v>
      </c>
      <c r="T4">
        <v>-5.4899999999999997E-2</v>
      </c>
      <c r="V4">
        <f t="shared" si="0"/>
        <v>0.29633631840803787</v>
      </c>
      <c r="W4">
        <f t="shared" si="0"/>
        <v>-0.10138955223840185</v>
      </c>
      <c r="X4">
        <f t="shared" si="1"/>
        <v>0.30707611940283641</v>
      </c>
      <c r="Y4">
        <f t="shared" si="2"/>
        <v>1.4738805970182511E-2</v>
      </c>
      <c r="Z4">
        <f t="shared" si="3"/>
        <v>0.40887860696557254</v>
      </c>
      <c r="AA4">
        <f t="shared" si="4"/>
        <v>4.4472636815271471E-3</v>
      </c>
      <c r="AB4">
        <f t="shared" si="5"/>
        <v>0.33743084577133686</v>
      </c>
      <c r="AC4">
        <f t="shared" si="6"/>
        <v>-2.7429850746216289E-2</v>
      </c>
    </row>
    <row r="5" spans="1:29" x14ac:dyDescent="0.3">
      <c r="A5" s="1">
        <v>0.78250388888888889</v>
      </c>
      <c r="B5">
        <v>3.59</v>
      </c>
      <c r="C5">
        <v>172.29499999999999</v>
      </c>
      <c r="D5">
        <v>707.43449999999996</v>
      </c>
      <c r="E5">
        <v>12.5</v>
      </c>
      <c r="F5">
        <v>1341.3</v>
      </c>
      <c r="G5">
        <v>363.90660000000003</v>
      </c>
      <c r="H5">
        <v>649.08569999999997</v>
      </c>
      <c r="I5">
        <v>27</v>
      </c>
      <c r="J5">
        <v>1947.1</v>
      </c>
      <c r="K5">
        <v>1006.627</v>
      </c>
      <c r="L5">
        <v>382.76339999999999</v>
      </c>
      <c r="M5">
        <v>28.8</v>
      </c>
      <c r="N5">
        <v>1625.8</v>
      </c>
      <c r="O5">
        <v>514.27620000000002</v>
      </c>
      <c r="P5">
        <v>579.76120000000003</v>
      </c>
      <c r="Q5">
        <v>513.5752</v>
      </c>
      <c r="R5">
        <v>578.99789999999996</v>
      </c>
      <c r="S5">
        <v>-0.70099999999999996</v>
      </c>
      <c r="T5">
        <v>-0.76329999999999998</v>
      </c>
      <c r="V5">
        <f t="shared" si="0"/>
        <v>0.67023631840802977</v>
      </c>
      <c r="W5">
        <f t="shared" si="0"/>
        <v>0.61971044776157669</v>
      </c>
      <c r="X5">
        <f t="shared" si="1"/>
        <v>0.71167611940285269</v>
      </c>
      <c r="Y5">
        <f t="shared" si="2"/>
        <v>0.54753880597013449</v>
      </c>
      <c r="Z5">
        <f t="shared" si="3"/>
        <v>0.84087860696547523</v>
      </c>
      <c r="AA5">
        <f t="shared" si="4"/>
        <v>0.87564726368151469</v>
      </c>
      <c r="AB5">
        <f t="shared" si="5"/>
        <v>0.74093084577134505</v>
      </c>
      <c r="AC5">
        <f t="shared" si="6"/>
        <v>0.68097014925376698</v>
      </c>
    </row>
    <row r="6" spans="1:29" x14ac:dyDescent="0.3">
      <c r="A6" s="1">
        <v>0.78255042824074073</v>
      </c>
      <c r="B6">
        <v>4.0209999999999999</v>
      </c>
      <c r="C6">
        <v>171.8537</v>
      </c>
      <c r="D6">
        <v>707.36080000000004</v>
      </c>
      <c r="E6">
        <v>26.6</v>
      </c>
      <c r="F6">
        <v>1349.4</v>
      </c>
      <c r="G6">
        <v>363.48599999999999</v>
      </c>
      <c r="H6">
        <v>648.98</v>
      </c>
      <c r="I6">
        <v>30</v>
      </c>
      <c r="J6">
        <v>1935.6</v>
      </c>
      <c r="K6">
        <v>1006.0273999999999</v>
      </c>
      <c r="L6">
        <v>382.33659999999998</v>
      </c>
      <c r="M6">
        <v>27.5</v>
      </c>
      <c r="N6">
        <v>1630.4</v>
      </c>
      <c r="O6">
        <v>513.78909999999996</v>
      </c>
      <c r="P6">
        <v>579.55920000000003</v>
      </c>
      <c r="Q6">
        <v>513.5752</v>
      </c>
      <c r="R6">
        <v>578.99789999999996</v>
      </c>
      <c r="S6">
        <v>-0.21390000000000001</v>
      </c>
      <c r="T6">
        <v>-0.56130000000000002</v>
      </c>
      <c r="V6">
        <f t="shared" si="0"/>
        <v>0.22893631840804574</v>
      </c>
      <c r="W6">
        <f t="shared" si="0"/>
        <v>0.54601044776165963</v>
      </c>
      <c r="X6">
        <f t="shared" si="1"/>
        <v>0.29107611940281686</v>
      </c>
      <c r="Y6">
        <f t="shared" si="2"/>
        <v>0.44183880597017833</v>
      </c>
      <c r="Z6">
        <f t="shared" si="3"/>
        <v>0.24127860696546577</v>
      </c>
      <c r="AA6">
        <f t="shared" si="4"/>
        <v>0.44884726368150041</v>
      </c>
      <c r="AB6">
        <f t="shared" si="5"/>
        <v>0.25383084577129011</v>
      </c>
      <c r="AC6">
        <f t="shared" si="6"/>
        <v>0.4789701492537688</v>
      </c>
    </row>
    <row r="7" spans="1:29" x14ac:dyDescent="0.3">
      <c r="A7" s="1">
        <v>0.7825934722222222</v>
      </c>
      <c r="B7">
        <v>3.7189999999999999</v>
      </c>
      <c r="C7">
        <v>172.7671</v>
      </c>
      <c r="D7">
        <v>707.05499999999995</v>
      </c>
      <c r="E7">
        <v>22.7</v>
      </c>
      <c r="F7">
        <v>1391</v>
      </c>
      <c r="G7">
        <v>364.23200000000003</v>
      </c>
      <c r="H7">
        <v>648.95069999999998</v>
      </c>
      <c r="I7">
        <v>31.2</v>
      </c>
      <c r="J7">
        <v>1956.9</v>
      </c>
      <c r="K7">
        <v>1006.9109</v>
      </c>
      <c r="L7">
        <v>382.29969999999997</v>
      </c>
      <c r="M7">
        <v>26.9</v>
      </c>
      <c r="N7">
        <v>1590.5</v>
      </c>
      <c r="O7">
        <v>514.63670000000002</v>
      </c>
      <c r="P7">
        <v>579.43510000000003</v>
      </c>
      <c r="Q7">
        <v>513.5752</v>
      </c>
      <c r="R7">
        <v>578.99789999999996</v>
      </c>
      <c r="S7">
        <v>-1.0615000000000001</v>
      </c>
      <c r="T7">
        <v>-0.43719999999999998</v>
      </c>
      <c r="V7">
        <f t="shared" si="0"/>
        <v>1.1423363184080415</v>
      </c>
      <c r="W7">
        <f t="shared" si="0"/>
        <v>0.24021044776156941</v>
      </c>
      <c r="X7">
        <f t="shared" si="1"/>
        <v>1.0370761194028546</v>
      </c>
      <c r="Y7">
        <f t="shared" si="2"/>
        <v>0.41253880597014359</v>
      </c>
      <c r="Z7">
        <f t="shared" si="3"/>
        <v>1.1247786069654921</v>
      </c>
      <c r="AA7">
        <f t="shared" si="4"/>
        <v>0.41194726368149759</v>
      </c>
      <c r="AB7">
        <f t="shared" si="5"/>
        <v>1.1014308457713469</v>
      </c>
      <c r="AC7">
        <f t="shared" si="6"/>
        <v>0.35487014925377025</v>
      </c>
    </row>
    <row r="8" spans="1:29" x14ac:dyDescent="0.3">
      <c r="A8" s="1">
        <v>0.78264037037037026</v>
      </c>
      <c r="B8">
        <v>4.0519999999999996</v>
      </c>
      <c r="C8">
        <v>172.53380000000001</v>
      </c>
      <c r="D8">
        <v>706.84839999999997</v>
      </c>
      <c r="E8">
        <v>16</v>
      </c>
      <c r="F8">
        <v>1296.3</v>
      </c>
      <c r="G8">
        <v>364.28440000000001</v>
      </c>
      <c r="H8">
        <v>648.46090000000004</v>
      </c>
      <c r="I8">
        <v>22.7</v>
      </c>
      <c r="J8">
        <v>1892.1</v>
      </c>
      <c r="K8">
        <v>1006.7772</v>
      </c>
      <c r="L8">
        <v>381.80689999999998</v>
      </c>
      <c r="M8">
        <v>20</v>
      </c>
      <c r="N8">
        <v>1573</v>
      </c>
      <c r="O8">
        <v>514.53179999999998</v>
      </c>
      <c r="P8">
        <v>579.03869999999995</v>
      </c>
      <c r="Q8">
        <v>513.5752</v>
      </c>
      <c r="R8">
        <v>578.99789999999996</v>
      </c>
      <c r="S8">
        <v>-0.95660000000000001</v>
      </c>
      <c r="T8">
        <v>-4.0800000000000003E-2</v>
      </c>
      <c r="V8">
        <f t="shared" si="0"/>
        <v>0.90903631840805588</v>
      </c>
      <c r="W8">
        <f t="shared" si="0"/>
        <v>3.3610447761589057E-2</v>
      </c>
      <c r="X8">
        <f t="shared" si="1"/>
        <v>1.089476119402832</v>
      </c>
      <c r="Y8">
        <f t="shared" si="2"/>
        <v>-7.7261194029802027E-2</v>
      </c>
      <c r="Z8">
        <f t="shared" si="3"/>
        <v>0.99107860696551597</v>
      </c>
      <c r="AA8">
        <f t="shared" si="4"/>
        <v>-8.085273631849077E-2</v>
      </c>
      <c r="AB8">
        <f t="shared" si="5"/>
        <v>0.99653084577130358</v>
      </c>
      <c r="AC8">
        <f t="shared" si="6"/>
        <v>-4.1529850746314878E-2</v>
      </c>
    </row>
    <row r="9" spans="1:29" x14ac:dyDescent="0.3">
      <c r="A9" s="1">
        <v>0.78268359953703703</v>
      </c>
      <c r="B9">
        <v>3.7349999999999999</v>
      </c>
      <c r="C9">
        <v>172.0959</v>
      </c>
      <c r="D9">
        <v>707.03779999999995</v>
      </c>
      <c r="E9">
        <v>31.8</v>
      </c>
      <c r="F9">
        <v>1302.5999999999999</v>
      </c>
      <c r="G9">
        <v>363.84750000000003</v>
      </c>
      <c r="H9">
        <v>648.66420000000005</v>
      </c>
      <c r="I9">
        <v>23.4</v>
      </c>
      <c r="J9">
        <v>1898.1</v>
      </c>
      <c r="K9">
        <v>1006.4777</v>
      </c>
      <c r="L9">
        <v>382.06990000000002</v>
      </c>
      <c r="M9">
        <v>33.700000000000003</v>
      </c>
      <c r="N9">
        <v>1606.8</v>
      </c>
      <c r="O9">
        <v>514.1404</v>
      </c>
      <c r="P9">
        <v>579.25729999999999</v>
      </c>
      <c r="Q9">
        <v>513.5752</v>
      </c>
      <c r="R9">
        <v>578.99789999999996</v>
      </c>
      <c r="S9">
        <v>-0.56520000000000004</v>
      </c>
      <c r="T9">
        <v>-0.25940000000000002</v>
      </c>
      <c r="V9">
        <f t="shared" si="0"/>
        <v>0.4711363184080426</v>
      </c>
      <c r="W9">
        <f t="shared" si="0"/>
        <v>0.22301044776156687</v>
      </c>
      <c r="X9">
        <f t="shared" si="1"/>
        <v>0.65257611940285187</v>
      </c>
      <c r="Y9">
        <f t="shared" si="2"/>
        <v>0.12603880597021089</v>
      </c>
      <c r="Z9">
        <f t="shared" si="3"/>
        <v>0.69157860696554962</v>
      </c>
      <c r="AA9">
        <f t="shared" si="4"/>
        <v>0.18214726368154288</v>
      </c>
      <c r="AB9">
        <f t="shared" si="5"/>
        <v>0.60513084577132759</v>
      </c>
      <c r="AC9">
        <f t="shared" si="6"/>
        <v>0.17707014925372278</v>
      </c>
    </row>
    <row r="10" spans="1:29" x14ac:dyDescent="0.3">
      <c r="A10" s="1">
        <v>0.78273032407407406</v>
      </c>
      <c r="B10">
        <v>4.0369999999999999</v>
      </c>
      <c r="C10">
        <v>171.94110000000001</v>
      </c>
      <c r="D10">
        <v>706.53740000000005</v>
      </c>
      <c r="E10">
        <v>26.4</v>
      </c>
      <c r="F10">
        <v>1307.2</v>
      </c>
      <c r="G10">
        <v>363.5179</v>
      </c>
      <c r="H10">
        <v>648.15930000000003</v>
      </c>
      <c r="I10">
        <v>28.1</v>
      </c>
      <c r="J10">
        <v>1954.9</v>
      </c>
      <c r="K10">
        <v>1006.1602</v>
      </c>
      <c r="L10">
        <v>381.44589999999999</v>
      </c>
      <c r="M10">
        <v>40</v>
      </c>
      <c r="N10">
        <v>1518.7</v>
      </c>
      <c r="O10">
        <v>513.87300000000005</v>
      </c>
      <c r="P10">
        <v>578.71420000000001</v>
      </c>
      <c r="Q10">
        <v>513.5752</v>
      </c>
      <c r="R10">
        <v>578.99789999999996</v>
      </c>
      <c r="S10">
        <v>-0.2979</v>
      </c>
      <c r="T10">
        <v>0.28370000000000001</v>
      </c>
      <c r="V10">
        <f t="shared" si="0"/>
        <v>0.3163363184080481</v>
      </c>
      <c r="W10">
        <f t="shared" si="0"/>
        <v>-0.27738955223833273</v>
      </c>
      <c r="X10">
        <f t="shared" si="1"/>
        <v>0.32297611940282422</v>
      </c>
      <c r="Y10">
        <f t="shared" si="2"/>
        <v>-0.37886119402980967</v>
      </c>
      <c r="Z10">
        <f t="shared" si="3"/>
        <v>0.37407860696555417</v>
      </c>
      <c r="AA10">
        <f t="shared" si="4"/>
        <v>-0.44185273631848077</v>
      </c>
      <c r="AB10">
        <f t="shared" si="5"/>
        <v>0.33773084577137524</v>
      </c>
      <c r="AC10">
        <f t="shared" si="6"/>
        <v>-0.36602985074625849</v>
      </c>
    </row>
    <row r="11" spans="1:29" x14ac:dyDescent="0.3">
      <c r="A11" s="1">
        <v>0.78277722222222224</v>
      </c>
      <c r="B11">
        <v>4.0519999999999996</v>
      </c>
      <c r="C11">
        <v>171.8878</v>
      </c>
      <c r="D11">
        <v>706.3492</v>
      </c>
      <c r="E11">
        <v>21.1</v>
      </c>
      <c r="F11">
        <v>1389.1</v>
      </c>
      <c r="G11">
        <v>363.61520000000002</v>
      </c>
      <c r="H11">
        <v>647.96699999999998</v>
      </c>
      <c r="I11">
        <v>25.7</v>
      </c>
      <c r="J11">
        <v>1958.7</v>
      </c>
      <c r="K11">
        <v>1006.2805</v>
      </c>
      <c r="L11">
        <v>381.21179999999998</v>
      </c>
      <c r="M11">
        <v>32.4</v>
      </c>
      <c r="N11">
        <v>1604.1</v>
      </c>
      <c r="O11">
        <v>513.92780000000005</v>
      </c>
      <c r="P11">
        <v>578.50930000000005</v>
      </c>
      <c r="Q11">
        <v>513.5752</v>
      </c>
      <c r="R11">
        <v>578.99789999999996</v>
      </c>
      <c r="S11">
        <v>-0.35270000000000001</v>
      </c>
      <c r="T11">
        <v>0.48859999999999998</v>
      </c>
      <c r="V11">
        <f t="shared" si="0"/>
        <v>0.26303631840804087</v>
      </c>
      <c r="W11">
        <f t="shared" si="0"/>
        <v>-0.46558955223838439</v>
      </c>
      <c r="X11">
        <f t="shared" si="1"/>
        <v>0.4202761194028426</v>
      </c>
      <c r="Y11">
        <f t="shared" si="2"/>
        <v>-0.57116119402985532</v>
      </c>
      <c r="Z11">
        <f t="shared" si="3"/>
        <v>0.49437860696548341</v>
      </c>
      <c r="AA11">
        <f t="shared" si="4"/>
        <v>-0.67595273631849295</v>
      </c>
      <c r="AB11">
        <f t="shared" si="5"/>
        <v>0.39253084577137543</v>
      </c>
      <c r="AC11">
        <f t="shared" si="6"/>
        <v>-0.57092985074621083</v>
      </c>
    </row>
    <row r="12" spans="1:29" x14ac:dyDescent="0.3">
      <c r="A12" s="1">
        <v>0.78282428240740742</v>
      </c>
      <c r="B12">
        <v>4.0659999999999998</v>
      </c>
      <c r="C12">
        <v>170.94759999999999</v>
      </c>
      <c r="D12">
        <v>706.91229999999996</v>
      </c>
      <c r="E12">
        <v>13.1</v>
      </c>
      <c r="F12">
        <v>1375.6</v>
      </c>
      <c r="G12">
        <v>362.56079999999997</v>
      </c>
      <c r="H12">
        <v>648.68190000000004</v>
      </c>
      <c r="I12">
        <v>28.1</v>
      </c>
      <c r="J12">
        <v>1909.7</v>
      </c>
      <c r="K12">
        <v>1005.3227000000001</v>
      </c>
      <c r="L12">
        <v>381.75659999999999</v>
      </c>
      <c r="M12">
        <v>20.7</v>
      </c>
      <c r="N12">
        <v>1718.8</v>
      </c>
      <c r="O12">
        <v>512.94370000000004</v>
      </c>
      <c r="P12">
        <v>579.11689999999999</v>
      </c>
      <c r="Q12">
        <v>513.5752</v>
      </c>
      <c r="R12">
        <v>578.99789999999996</v>
      </c>
      <c r="S12">
        <v>0.63149999999999995</v>
      </c>
      <c r="T12">
        <v>-0.11899999999999999</v>
      </c>
      <c r="V12">
        <f t="shared" si="0"/>
        <v>-0.6771636815919635</v>
      </c>
      <c r="W12">
        <f t="shared" si="0"/>
        <v>9.7510447761578689E-2</v>
      </c>
      <c r="X12">
        <f t="shared" si="1"/>
        <v>-0.63412388059720115</v>
      </c>
      <c r="Y12">
        <f t="shared" si="2"/>
        <v>0.14373880597020161</v>
      </c>
      <c r="Z12">
        <f t="shared" si="3"/>
        <v>-0.46342139303442309</v>
      </c>
      <c r="AA12">
        <f t="shared" si="4"/>
        <v>-0.13115273631848368</v>
      </c>
      <c r="AB12">
        <f t="shared" si="5"/>
        <v>-0.59156915422863676</v>
      </c>
      <c r="AC12">
        <f t="shared" si="6"/>
        <v>3.6670149253723139E-2</v>
      </c>
    </row>
    <row r="13" spans="1:29" x14ac:dyDescent="0.3">
      <c r="A13" s="1">
        <v>0.78286601851851856</v>
      </c>
      <c r="B13">
        <v>3.6059999999999999</v>
      </c>
      <c r="C13">
        <v>171.42699999999999</v>
      </c>
      <c r="D13">
        <v>707.11040000000003</v>
      </c>
      <c r="E13">
        <v>23.2</v>
      </c>
      <c r="F13">
        <v>1384.5</v>
      </c>
      <c r="G13">
        <v>362.90469999999999</v>
      </c>
      <c r="H13">
        <v>648.8605</v>
      </c>
      <c r="I13">
        <v>23.9</v>
      </c>
      <c r="J13">
        <v>1942</v>
      </c>
      <c r="K13">
        <v>1005.6132</v>
      </c>
      <c r="L13">
        <v>382.03190000000001</v>
      </c>
      <c r="M13">
        <v>32.700000000000003</v>
      </c>
      <c r="N13">
        <v>1589.1</v>
      </c>
      <c r="O13">
        <v>513.31500000000005</v>
      </c>
      <c r="P13">
        <v>579.33429999999998</v>
      </c>
      <c r="Q13">
        <v>513.5752</v>
      </c>
      <c r="R13">
        <v>578.99789999999996</v>
      </c>
      <c r="S13">
        <v>0.26019999999999999</v>
      </c>
      <c r="T13">
        <v>-0.33629999999999999</v>
      </c>
      <c r="V13">
        <f t="shared" si="0"/>
        <v>-0.19776368159196522</v>
      </c>
      <c r="W13">
        <f t="shared" si="0"/>
        <v>0.29561044776164636</v>
      </c>
      <c r="X13">
        <f t="shared" si="1"/>
        <v>-0.29022388059718196</v>
      </c>
      <c r="Y13">
        <f t="shared" si="2"/>
        <v>0.32233880597016196</v>
      </c>
      <c r="Z13">
        <f t="shared" si="3"/>
        <v>-0.17292139303447129</v>
      </c>
      <c r="AA13">
        <f t="shared" si="4"/>
        <v>0.14414726368153197</v>
      </c>
      <c r="AB13">
        <f t="shared" si="5"/>
        <v>-0.22026915422861748</v>
      </c>
      <c r="AC13">
        <f t="shared" si="6"/>
        <v>0.25407014925372096</v>
      </c>
    </row>
    <row r="14" spans="1:29" x14ac:dyDescent="0.3">
      <c r="A14" s="1">
        <v>0.78291030092592584</v>
      </c>
      <c r="B14">
        <v>3.8260000000000001</v>
      </c>
      <c r="C14">
        <v>171.48699999999999</v>
      </c>
      <c r="D14">
        <v>706.63620000000003</v>
      </c>
      <c r="E14">
        <v>14.8</v>
      </c>
      <c r="F14">
        <v>1451.3</v>
      </c>
      <c r="G14">
        <v>362.9307</v>
      </c>
      <c r="H14">
        <v>648.35699999999997</v>
      </c>
      <c r="I14">
        <v>40.200000000000003</v>
      </c>
      <c r="J14">
        <v>1867.2</v>
      </c>
      <c r="K14">
        <v>1005.7080999999999</v>
      </c>
      <c r="L14">
        <v>381.62819999999999</v>
      </c>
      <c r="M14">
        <v>41.7</v>
      </c>
      <c r="N14">
        <v>1530.8</v>
      </c>
      <c r="O14">
        <v>513.37519999999995</v>
      </c>
      <c r="P14">
        <v>578.87379999999996</v>
      </c>
      <c r="Q14">
        <v>513.5752</v>
      </c>
      <c r="R14">
        <v>578.99789999999996</v>
      </c>
      <c r="S14">
        <v>0.19989999999999999</v>
      </c>
      <c r="T14">
        <v>0.1241</v>
      </c>
      <c r="V14">
        <f t="shared" si="0"/>
        <v>-0.13776368159196295</v>
      </c>
      <c r="W14">
        <f t="shared" si="0"/>
        <v>-0.17858955223834982</v>
      </c>
      <c r="X14">
        <f t="shared" si="1"/>
        <v>-0.2642238805971715</v>
      </c>
      <c r="Y14">
        <f t="shared" si="2"/>
        <v>-0.18116119402986897</v>
      </c>
      <c r="Z14">
        <f t="shared" si="3"/>
        <v>-7.8021393034532593E-2</v>
      </c>
      <c r="AA14">
        <f t="shared" si="4"/>
        <v>-0.25955273631848286</v>
      </c>
      <c r="AB14">
        <f t="shared" si="5"/>
        <v>-0.16006915422872225</v>
      </c>
      <c r="AC14">
        <f t="shared" si="6"/>
        <v>-0.2064298507463036</v>
      </c>
    </row>
    <row r="15" spans="1:29" x14ac:dyDescent="0.3">
      <c r="A15" s="1">
        <v>0.78295202546296305</v>
      </c>
      <c r="B15">
        <v>3.605</v>
      </c>
      <c r="C15">
        <v>172.0086</v>
      </c>
      <c r="D15">
        <v>706.60180000000003</v>
      </c>
      <c r="E15">
        <v>14</v>
      </c>
      <c r="F15">
        <v>1382.8</v>
      </c>
      <c r="G15">
        <v>363.66680000000002</v>
      </c>
      <c r="H15">
        <v>648.25319999999999</v>
      </c>
      <c r="I15">
        <v>29.3</v>
      </c>
      <c r="J15">
        <v>2028.2</v>
      </c>
      <c r="K15">
        <v>1006.1515000000001</v>
      </c>
      <c r="L15">
        <v>381.5847</v>
      </c>
      <c r="M15">
        <v>39.299999999999997</v>
      </c>
      <c r="N15">
        <v>1574</v>
      </c>
      <c r="O15">
        <v>513.94230000000005</v>
      </c>
      <c r="P15">
        <v>578.81320000000005</v>
      </c>
      <c r="Q15">
        <v>513.5752</v>
      </c>
      <c r="R15">
        <v>578.99789999999996</v>
      </c>
      <c r="S15">
        <v>-0.36709999999999998</v>
      </c>
      <c r="T15">
        <v>0.1847</v>
      </c>
      <c r="V15">
        <f t="shared" si="0"/>
        <v>0.38383631840804355</v>
      </c>
      <c r="W15">
        <f t="shared" si="0"/>
        <v>-0.21298955223835492</v>
      </c>
      <c r="X15">
        <f t="shared" si="1"/>
        <v>0.47187611940285024</v>
      </c>
      <c r="Y15">
        <f t="shared" si="2"/>
        <v>-0.28496119402984732</v>
      </c>
      <c r="Z15">
        <f t="shared" si="3"/>
        <v>0.365378606965578</v>
      </c>
      <c r="AA15">
        <f t="shared" si="4"/>
        <v>-0.3030527363184774</v>
      </c>
      <c r="AB15">
        <f t="shared" si="5"/>
        <v>0.40703084577137361</v>
      </c>
      <c r="AC15">
        <f t="shared" si="6"/>
        <v>-0.26702985074621211</v>
      </c>
    </row>
    <row r="16" spans="1:29" x14ac:dyDescent="0.3">
      <c r="A16" s="1">
        <v>0.78299561342592583</v>
      </c>
      <c r="B16">
        <v>3.766</v>
      </c>
      <c r="C16">
        <v>171.5325</v>
      </c>
      <c r="D16">
        <v>706.17010000000005</v>
      </c>
      <c r="E16">
        <v>16.2</v>
      </c>
      <c r="F16">
        <v>1337.2</v>
      </c>
      <c r="G16">
        <v>363.13569999999999</v>
      </c>
      <c r="H16">
        <v>647.95410000000004</v>
      </c>
      <c r="I16">
        <v>23.4</v>
      </c>
      <c r="J16">
        <v>1917.2</v>
      </c>
      <c r="K16">
        <v>1005.7756000000001</v>
      </c>
      <c r="L16">
        <v>381.1884</v>
      </c>
      <c r="M16">
        <v>36.700000000000003</v>
      </c>
      <c r="N16">
        <v>1551.9</v>
      </c>
      <c r="O16">
        <v>513.48130000000003</v>
      </c>
      <c r="P16">
        <v>578.4375</v>
      </c>
      <c r="Q16">
        <v>513.5752</v>
      </c>
      <c r="R16">
        <v>578.99789999999996</v>
      </c>
      <c r="S16">
        <v>9.3899999999999997E-2</v>
      </c>
      <c r="T16">
        <v>0.56040000000000001</v>
      </c>
      <c r="V16">
        <f t="shared" si="0"/>
        <v>-9.2263681591958857E-2</v>
      </c>
      <c r="W16">
        <f t="shared" si="0"/>
        <v>-0.64468955223833291</v>
      </c>
      <c r="X16">
        <f t="shared" si="1"/>
        <v>-5.9223880597187417E-2</v>
      </c>
      <c r="Y16">
        <f t="shared" si="2"/>
        <v>-0.58406119402980039</v>
      </c>
      <c r="Z16">
        <f t="shared" si="3"/>
        <v>-1.0521393034423454E-2</v>
      </c>
      <c r="AA16">
        <f t="shared" si="4"/>
        <v>-0.69935273631847394</v>
      </c>
      <c r="AB16">
        <f t="shared" si="5"/>
        <v>-5.3969154228639127E-2</v>
      </c>
      <c r="AC16">
        <f t="shared" si="6"/>
        <v>-0.64272985074626376</v>
      </c>
    </row>
    <row r="17" spans="1:29" x14ac:dyDescent="0.3">
      <c r="A17" s="1">
        <v>0.78303903935185193</v>
      </c>
      <c r="B17">
        <v>3.7519999999999998</v>
      </c>
      <c r="C17">
        <v>171.8314</v>
      </c>
      <c r="D17">
        <v>706.29369999999994</v>
      </c>
      <c r="E17">
        <v>14</v>
      </c>
      <c r="F17">
        <v>1342.1</v>
      </c>
      <c r="G17">
        <v>363.5333</v>
      </c>
      <c r="H17">
        <v>648.0249</v>
      </c>
      <c r="I17">
        <v>23.1</v>
      </c>
      <c r="J17">
        <v>1803.8</v>
      </c>
      <c r="K17">
        <v>1006.2068</v>
      </c>
      <c r="L17">
        <v>381.49110000000002</v>
      </c>
      <c r="M17">
        <v>29.1</v>
      </c>
      <c r="N17">
        <v>1638.4</v>
      </c>
      <c r="O17">
        <v>513.85709999999995</v>
      </c>
      <c r="P17">
        <v>578.60320000000002</v>
      </c>
      <c r="Q17">
        <v>513.5752</v>
      </c>
      <c r="R17">
        <v>578.99789999999996</v>
      </c>
      <c r="S17">
        <v>-0.28199999999999997</v>
      </c>
      <c r="T17">
        <v>0.3947</v>
      </c>
      <c r="V17">
        <f t="shared" si="0"/>
        <v>0.20663631840804442</v>
      </c>
      <c r="W17">
        <f t="shared" si="0"/>
        <v>-0.52108955223843623</v>
      </c>
      <c r="X17">
        <f t="shared" si="1"/>
        <v>0.33837611940282386</v>
      </c>
      <c r="Y17">
        <f t="shared" si="2"/>
        <v>-0.5132611940298375</v>
      </c>
      <c r="Z17">
        <f t="shared" si="3"/>
        <v>0.42067860696556636</v>
      </c>
      <c r="AA17">
        <f t="shared" si="4"/>
        <v>-0.39665273631845821</v>
      </c>
      <c r="AB17">
        <f t="shared" si="5"/>
        <v>0.32183084577127374</v>
      </c>
      <c r="AC17">
        <f t="shared" si="6"/>
        <v>-0.47702985074624848</v>
      </c>
    </row>
    <row r="18" spans="1:29" x14ac:dyDescent="0.3">
      <c r="A18" s="1">
        <v>0.7830857175925926</v>
      </c>
      <c r="B18">
        <v>4.0330000000000004</v>
      </c>
      <c r="C18">
        <v>171.8006</v>
      </c>
      <c r="D18">
        <v>706.74890000000005</v>
      </c>
      <c r="E18">
        <v>28.1</v>
      </c>
      <c r="F18">
        <v>1297.9000000000001</v>
      </c>
      <c r="G18">
        <v>363.32380000000001</v>
      </c>
      <c r="H18">
        <v>648.47850000000005</v>
      </c>
      <c r="I18">
        <v>25.5</v>
      </c>
      <c r="J18">
        <v>1962.4</v>
      </c>
      <c r="K18">
        <v>1005.9987</v>
      </c>
      <c r="L18">
        <v>381.8965</v>
      </c>
      <c r="M18">
        <v>25.9</v>
      </c>
      <c r="N18">
        <v>1592.2</v>
      </c>
      <c r="O18">
        <v>513.70770000000005</v>
      </c>
      <c r="P18">
        <v>579.04129999999998</v>
      </c>
      <c r="Q18">
        <v>513.5752</v>
      </c>
      <c r="R18">
        <v>578.99789999999996</v>
      </c>
      <c r="S18">
        <v>-0.13250000000000001</v>
      </c>
      <c r="T18">
        <v>-4.3400000000000001E-2</v>
      </c>
      <c r="V18">
        <f t="shared" si="0"/>
        <v>0.17583631840804514</v>
      </c>
      <c r="W18">
        <f t="shared" si="0"/>
        <v>-6.5889552238331817E-2</v>
      </c>
      <c r="X18">
        <f t="shared" si="1"/>
        <v>0.1288761194028325</v>
      </c>
      <c r="Y18">
        <f t="shared" si="2"/>
        <v>-5.9661194029786202E-2</v>
      </c>
      <c r="Z18">
        <f t="shared" si="3"/>
        <v>0.21257860696550779</v>
      </c>
      <c r="AA18">
        <f t="shared" si="4"/>
        <v>8.7472636815277838E-3</v>
      </c>
      <c r="AB18">
        <f t="shared" si="5"/>
        <v>0.17243084577137324</v>
      </c>
      <c r="AC18">
        <f t="shared" si="6"/>
        <v>-3.892985074628541E-2</v>
      </c>
    </row>
    <row r="19" spans="1:29" x14ac:dyDescent="0.3">
      <c r="A19" s="1">
        <v>0.78312741898148142</v>
      </c>
      <c r="B19">
        <v>3.6030000000000002</v>
      </c>
      <c r="C19">
        <v>171.79759999999999</v>
      </c>
      <c r="D19">
        <v>706.66279999999995</v>
      </c>
      <c r="E19">
        <v>24.2</v>
      </c>
      <c r="F19">
        <v>1336.6</v>
      </c>
      <c r="G19">
        <v>363.3005</v>
      </c>
      <c r="H19">
        <v>648.57770000000005</v>
      </c>
      <c r="I19">
        <v>34.5</v>
      </c>
      <c r="J19">
        <v>1918.5</v>
      </c>
      <c r="K19">
        <v>1005.8238</v>
      </c>
      <c r="L19">
        <v>381.89600000000002</v>
      </c>
      <c r="M19">
        <v>29.5</v>
      </c>
      <c r="N19">
        <v>1481.4</v>
      </c>
      <c r="O19">
        <v>513.64059999999995</v>
      </c>
      <c r="P19">
        <v>579.04549999999995</v>
      </c>
      <c r="Q19">
        <v>513.5752</v>
      </c>
      <c r="R19">
        <v>578.99789999999996</v>
      </c>
      <c r="S19">
        <v>-6.54E-2</v>
      </c>
      <c r="T19">
        <v>-4.7600000000000003E-2</v>
      </c>
      <c r="V19">
        <f t="shared" si="0"/>
        <v>0.17283631840803082</v>
      </c>
      <c r="W19">
        <f t="shared" si="0"/>
        <v>-0.15198955223843313</v>
      </c>
      <c r="X19">
        <f t="shared" si="1"/>
        <v>0.10557611940282641</v>
      </c>
      <c r="Y19">
        <f t="shared" si="2"/>
        <v>3.9538805970209978E-2</v>
      </c>
      <c r="Z19">
        <f t="shared" si="3"/>
        <v>3.7678606965528161E-2</v>
      </c>
      <c r="AA19">
        <f t="shared" si="4"/>
        <v>8.2472636815396072E-3</v>
      </c>
      <c r="AB19">
        <f t="shared" si="5"/>
        <v>0.10533084577127738</v>
      </c>
      <c r="AC19">
        <f t="shared" si="6"/>
        <v>-3.4729850746316515E-2</v>
      </c>
    </row>
    <row r="20" spans="1:29" x14ac:dyDescent="0.3">
      <c r="A20" s="1">
        <v>0.78316879629629632</v>
      </c>
      <c r="B20">
        <v>3.5750000000000002</v>
      </c>
      <c r="C20">
        <v>171.43709999999999</v>
      </c>
      <c r="D20">
        <v>705.8818</v>
      </c>
      <c r="E20">
        <v>23.5</v>
      </c>
      <c r="F20">
        <v>1388.4</v>
      </c>
      <c r="G20">
        <v>363.09649999999999</v>
      </c>
      <c r="H20">
        <v>647.69550000000004</v>
      </c>
      <c r="I20">
        <v>23.3</v>
      </c>
      <c r="J20">
        <v>1895.8</v>
      </c>
      <c r="K20">
        <v>1005.7314</v>
      </c>
      <c r="L20">
        <v>381.20240000000001</v>
      </c>
      <c r="M20">
        <v>33.9</v>
      </c>
      <c r="N20">
        <v>1556</v>
      </c>
      <c r="O20">
        <v>513.42160000000001</v>
      </c>
      <c r="P20">
        <v>578.25990000000002</v>
      </c>
      <c r="Q20">
        <v>513.5752</v>
      </c>
      <c r="R20">
        <v>578.99789999999996</v>
      </c>
      <c r="S20">
        <v>0.1535</v>
      </c>
      <c r="T20">
        <v>0.73799999999999999</v>
      </c>
      <c r="V20">
        <f t="shared" si="0"/>
        <v>-0.187663681591971</v>
      </c>
      <c r="W20">
        <f t="shared" si="0"/>
        <v>-0.9329895522383822</v>
      </c>
      <c r="X20">
        <f t="shared" si="1"/>
        <v>-9.8423880597181324E-2</v>
      </c>
      <c r="Y20">
        <f t="shared" si="2"/>
        <v>-0.84266119402980166</v>
      </c>
      <c r="Z20">
        <f t="shared" si="3"/>
        <v>-5.4721393034469656E-2</v>
      </c>
      <c r="AA20">
        <f t="shared" si="4"/>
        <v>-0.68535273631846394</v>
      </c>
      <c r="AB20">
        <f t="shared" si="5"/>
        <v>-0.11366915422865986</v>
      </c>
      <c r="AC20">
        <f t="shared" si="6"/>
        <v>-0.82032985074624776</v>
      </c>
    </row>
    <row r="21" spans="1:29" x14ac:dyDescent="0.3">
      <c r="A21" s="1">
        <v>0.78321199074074077</v>
      </c>
      <c r="B21">
        <v>3.7320000000000002</v>
      </c>
      <c r="C21">
        <v>170.79849999999999</v>
      </c>
      <c r="D21">
        <v>706.7799</v>
      </c>
      <c r="E21">
        <v>12.4</v>
      </c>
      <c r="F21">
        <v>1375.6</v>
      </c>
      <c r="G21">
        <v>362.33350000000002</v>
      </c>
      <c r="H21">
        <v>648.39980000000003</v>
      </c>
      <c r="I21">
        <v>17.100000000000001</v>
      </c>
      <c r="J21">
        <v>1965.7</v>
      </c>
      <c r="K21">
        <v>1004.792</v>
      </c>
      <c r="L21">
        <v>381.93770000000001</v>
      </c>
      <c r="M21">
        <v>21.5</v>
      </c>
      <c r="N21">
        <v>1614.8</v>
      </c>
      <c r="O21">
        <v>512.6413</v>
      </c>
      <c r="P21">
        <v>579.03920000000005</v>
      </c>
      <c r="Q21">
        <v>513.5752</v>
      </c>
      <c r="R21">
        <v>578.99789999999996</v>
      </c>
      <c r="S21">
        <v>0.93389999999999995</v>
      </c>
      <c r="T21">
        <v>-4.1300000000000003E-2</v>
      </c>
      <c r="V21">
        <f t="shared" si="0"/>
        <v>-0.82626368159196772</v>
      </c>
      <c r="W21">
        <f t="shared" si="0"/>
        <v>-3.4889552238382748E-2</v>
      </c>
      <c r="X21">
        <f t="shared" si="1"/>
        <v>-0.86142388059715813</v>
      </c>
      <c r="Y21">
        <f t="shared" si="2"/>
        <v>-0.1383611940298124</v>
      </c>
      <c r="Z21">
        <f t="shared" si="3"/>
        <v>-0.99412139303444746</v>
      </c>
      <c r="AA21">
        <f t="shared" si="4"/>
        <v>4.994726368153124E-2</v>
      </c>
      <c r="AB21">
        <f t="shared" si="5"/>
        <v>-0.89396915422867096</v>
      </c>
      <c r="AC21">
        <f t="shared" si="6"/>
        <v>-4.1029850746213015E-2</v>
      </c>
    </row>
    <row r="22" spans="1:29" x14ac:dyDescent="0.3">
      <c r="A22" s="1">
        <v>0.78325354166666672</v>
      </c>
      <c r="B22">
        <v>3.59</v>
      </c>
      <c r="C22">
        <v>171.33459999999999</v>
      </c>
      <c r="D22">
        <v>707.16480000000001</v>
      </c>
      <c r="E22">
        <v>9</v>
      </c>
      <c r="F22">
        <v>1477.2</v>
      </c>
      <c r="G22">
        <v>363.02589999999998</v>
      </c>
      <c r="H22">
        <v>648.98400000000004</v>
      </c>
      <c r="I22">
        <v>16.8</v>
      </c>
      <c r="J22">
        <v>1869.9</v>
      </c>
      <c r="K22">
        <v>1005.6581</v>
      </c>
      <c r="L22">
        <v>382.1764</v>
      </c>
      <c r="M22">
        <v>17.5</v>
      </c>
      <c r="N22">
        <v>1615.5</v>
      </c>
      <c r="O22">
        <v>513.33950000000004</v>
      </c>
      <c r="P22">
        <v>579.44169999999997</v>
      </c>
      <c r="Q22">
        <v>513.5752</v>
      </c>
      <c r="R22">
        <v>578.99789999999996</v>
      </c>
      <c r="S22">
        <v>0.2356</v>
      </c>
      <c r="T22">
        <v>-0.44379999999999997</v>
      </c>
      <c r="V22">
        <f t="shared" si="0"/>
        <v>-0.29016368159196304</v>
      </c>
      <c r="W22">
        <f t="shared" si="0"/>
        <v>0.35001044776163326</v>
      </c>
      <c r="X22">
        <f t="shared" si="1"/>
        <v>-0.16902388059719442</v>
      </c>
      <c r="Y22">
        <f t="shared" si="2"/>
        <v>0.44583880597019743</v>
      </c>
      <c r="Z22">
        <f t="shared" si="3"/>
        <v>-0.12802139303448712</v>
      </c>
      <c r="AA22">
        <f t="shared" si="4"/>
        <v>0.2886472636815256</v>
      </c>
      <c r="AB22">
        <f t="shared" si="5"/>
        <v>-0.19576915422862839</v>
      </c>
      <c r="AC22">
        <f t="shared" si="6"/>
        <v>0.36147014925370513</v>
      </c>
    </row>
    <row r="23" spans="1:29" x14ac:dyDescent="0.3">
      <c r="A23" s="1">
        <v>0.78329715277777778</v>
      </c>
      <c r="B23">
        <v>3.7679999999999998</v>
      </c>
      <c r="C23">
        <v>171.58529999999999</v>
      </c>
      <c r="D23">
        <v>707.04160000000002</v>
      </c>
      <c r="E23">
        <v>15.7</v>
      </c>
      <c r="F23">
        <v>1343.7</v>
      </c>
      <c r="G23">
        <v>362.93200000000002</v>
      </c>
      <c r="H23">
        <v>648.73350000000005</v>
      </c>
      <c r="I23">
        <v>21.8</v>
      </c>
      <c r="J23">
        <v>1958.8</v>
      </c>
      <c r="K23">
        <v>1005.5367</v>
      </c>
      <c r="L23">
        <v>381.96969999999999</v>
      </c>
      <c r="M23">
        <v>22.9</v>
      </c>
      <c r="N23">
        <v>1614.8</v>
      </c>
      <c r="O23">
        <v>513.35130000000004</v>
      </c>
      <c r="P23">
        <v>579.24829999999997</v>
      </c>
      <c r="Q23">
        <v>513.5752</v>
      </c>
      <c r="R23">
        <v>578.99789999999996</v>
      </c>
      <c r="S23">
        <v>0.22389999999999999</v>
      </c>
      <c r="T23">
        <v>-0.25030000000000002</v>
      </c>
      <c r="V23">
        <f t="shared" si="0"/>
        <v>-3.9463681591968225E-2</v>
      </c>
      <c r="W23">
        <f t="shared" si="0"/>
        <v>0.22681044776163617</v>
      </c>
      <c r="X23">
        <f t="shared" si="1"/>
        <v>-0.26292388059715677</v>
      </c>
      <c r="Y23">
        <f t="shared" si="2"/>
        <v>0.19533880597020925</v>
      </c>
      <c r="Z23">
        <f t="shared" si="3"/>
        <v>-0.2494213930344813</v>
      </c>
      <c r="AA23">
        <f t="shared" si="4"/>
        <v>8.1947263681513505E-2</v>
      </c>
      <c r="AB23">
        <f t="shared" si="5"/>
        <v>-0.18396915422863458</v>
      </c>
      <c r="AC23">
        <f t="shared" si="6"/>
        <v>0.16807014925370822</v>
      </c>
    </row>
    <row r="24" spans="1:29" x14ac:dyDescent="0.3">
      <c r="A24" s="1">
        <v>0.78334017361111108</v>
      </c>
      <c r="B24">
        <v>3.7170000000000001</v>
      </c>
      <c r="C24">
        <v>171.45679999999999</v>
      </c>
      <c r="D24">
        <v>707.42160000000001</v>
      </c>
      <c r="E24">
        <v>14.1</v>
      </c>
      <c r="F24">
        <v>1459.7</v>
      </c>
      <c r="G24">
        <v>363.11860000000001</v>
      </c>
      <c r="H24">
        <v>649.21569999999997</v>
      </c>
      <c r="I24">
        <v>25.3</v>
      </c>
      <c r="J24">
        <v>1868.5</v>
      </c>
      <c r="K24">
        <v>1005.6326</v>
      </c>
      <c r="L24">
        <v>382.64710000000002</v>
      </c>
      <c r="M24">
        <v>27.5</v>
      </c>
      <c r="N24">
        <v>1647.8</v>
      </c>
      <c r="O24">
        <v>513.40260000000001</v>
      </c>
      <c r="P24">
        <v>579.76149999999996</v>
      </c>
      <c r="Q24">
        <v>513.5752</v>
      </c>
      <c r="R24">
        <v>578.99789999999996</v>
      </c>
      <c r="S24">
        <v>0.17249999999999999</v>
      </c>
      <c r="T24">
        <v>-0.76359999999999995</v>
      </c>
      <c r="V24">
        <f t="shared" si="0"/>
        <v>-0.16796368159197073</v>
      </c>
      <c r="W24">
        <f t="shared" si="0"/>
        <v>0.60681044776163162</v>
      </c>
      <c r="X24">
        <f t="shared" si="1"/>
        <v>-7.6323880597158222E-2</v>
      </c>
      <c r="Y24">
        <f t="shared" si="2"/>
        <v>0.67753880597012994</v>
      </c>
      <c r="Z24">
        <f t="shared" si="3"/>
        <v>-0.15352139303445256</v>
      </c>
      <c r="AA24">
        <f t="shared" si="4"/>
        <v>0.7593472636815477</v>
      </c>
      <c r="AB24">
        <f t="shared" si="5"/>
        <v>-0.13266915422866532</v>
      </c>
      <c r="AC24">
        <f t="shared" si="6"/>
        <v>0.68127014925369167</v>
      </c>
    </row>
    <row r="25" spans="1:29" x14ac:dyDescent="0.3">
      <c r="A25" s="1">
        <v>0.78338320601851852</v>
      </c>
      <c r="B25">
        <v>3.718</v>
      </c>
      <c r="C25">
        <v>171.04920000000001</v>
      </c>
      <c r="D25">
        <v>706.47149999999999</v>
      </c>
      <c r="E25">
        <v>12.9</v>
      </c>
      <c r="F25">
        <v>1452.2</v>
      </c>
      <c r="G25">
        <v>362.54880000000003</v>
      </c>
      <c r="H25">
        <v>648.0992</v>
      </c>
      <c r="I25">
        <v>16.2</v>
      </c>
      <c r="J25">
        <v>1944.6</v>
      </c>
      <c r="K25">
        <v>1005.1367</v>
      </c>
      <c r="L25">
        <v>381.43029999999999</v>
      </c>
      <c r="M25">
        <v>20.5</v>
      </c>
      <c r="N25">
        <v>1654.3</v>
      </c>
      <c r="O25">
        <v>512.91160000000002</v>
      </c>
      <c r="P25">
        <v>578.66700000000003</v>
      </c>
      <c r="Q25">
        <v>513.5752</v>
      </c>
      <c r="R25">
        <v>578.99789999999996</v>
      </c>
      <c r="S25">
        <v>0.66359999999999997</v>
      </c>
      <c r="T25">
        <v>0.33090000000000003</v>
      </c>
      <c r="V25">
        <f t="shared" si="0"/>
        <v>-0.57556368159194449</v>
      </c>
      <c r="W25">
        <f t="shared" si="0"/>
        <v>-0.34328955223838875</v>
      </c>
      <c r="X25">
        <f t="shared" si="1"/>
        <v>-0.64612388059714476</v>
      </c>
      <c r="Y25">
        <f t="shared" si="2"/>
        <v>-0.43896119402984368</v>
      </c>
      <c r="Z25">
        <f t="shared" si="3"/>
        <v>-0.64942139303445856</v>
      </c>
      <c r="AA25">
        <f t="shared" si="4"/>
        <v>-0.45745273631848704</v>
      </c>
      <c r="AB25">
        <f t="shared" si="5"/>
        <v>-0.62366915422865077</v>
      </c>
      <c r="AC25">
        <f t="shared" si="6"/>
        <v>-0.41322985074623375</v>
      </c>
    </row>
    <row r="26" spans="1:29" x14ac:dyDescent="0.3">
      <c r="A26" s="1">
        <v>0.78342993055555554</v>
      </c>
      <c r="B26">
        <v>4.0369999999999999</v>
      </c>
      <c r="C26">
        <v>171.92339999999999</v>
      </c>
      <c r="D26">
        <v>705.89020000000005</v>
      </c>
      <c r="E26">
        <v>21.6</v>
      </c>
      <c r="F26">
        <v>1294.0999999999999</v>
      </c>
      <c r="G26">
        <v>363.40170000000001</v>
      </c>
      <c r="H26">
        <v>647.79610000000002</v>
      </c>
      <c r="I26">
        <v>23</v>
      </c>
      <c r="J26">
        <v>1918.1</v>
      </c>
      <c r="K26">
        <v>1006.1317</v>
      </c>
      <c r="L26">
        <v>381.00569999999999</v>
      </c>
      <c r="M26">
        <v>20.2</v>
      </c>
      <c r="N26">
        <v>1632</v>
      </c>
      <c r="O26">
        <v>513.81889999999999</v>
      </c>
      <c r="P26">
        <v>578.23069999999996</v>
      </c>
      <c r="Q26">
        <v>513.5752</v>
      </c>
      <c r="R26">
        <v>578.99789999999996</v>
      </c>
      <c r="S26">
        <v>-0.2437</v>
      </c>
      <c r="T26">
        <v>0.76719999999999999</v>
      </c>
      <c r="V26">
        <f t="shared" si="0"/>
        <v>0.29863631840802896</v>
      </c>
      <c r="W26">
        <f t="shared" si="0"/>
        <v>-0.92458955223833073</v>
      </c>
      <c r="X26">
        <f t="shared" si="1"/>
        <v>0.20677611940283214</v>
      </c>
      <c r="Y26">
        <f t="shared" si="2"/>
        <v>-0.74206119402981585</v>
      </c>
      <c r="Z26">
        <f t="shared" si="3"/>
        <v>0.34557860696554599</v>
      </c>
      <c r="AA26">
        <f t="shared" si="4"/>
        <v>-0.88205273631848513</v>
      </c>
      <c r="AB26">
        <f t="shared" si="5"/>
        <v>0.28363084577131303</v>
      </c>
      <c r="AC26">
        <f t="shared" si="6"/>
        <v>-0.8495298507463076</v>
      </c>
    </row>
    <row r="27" spans="1:29" x14ac:dyDescent="0.3">
      <c r="A27" s="1">
        <v>0.78347315972222231</v>
      </c>
      <c r="B27">
        <v>3.7349999999999999</v>
      </c>
      <c r="C27">
        <v>171.1902</v>
      </c>
      <c r="D27">
        <v>706.98509999999999</v>
      </c>
      <c r="E27">
        <v>20.100000000000001</v>
      </c>
      <c r="F27">
        <v>1310</v>
      </c>
      <c r="G27">
        <v>362.84269999999998</v>
      </c>
      <c r="H27">
        <v>648.61019999999996</v>
      </c>
      <c r="I27">
        <v>20.8</v>
      </c>
      <c r="J27">
        <v>1888.6</v>
      </c>
      <c r="K27">
        <v>1005.4296000000001</v>
      </c>
      <c r="L27">
        <v>381.98430000000002</v>
      </c>
      <c r="M27">
        <v>29.5</v>
      </c>
      <c r="N27">
        <v>1526.8</v>
      </c>
      <c r="O27">
        <v>513.15419999999995</v>
      </c>
      <c r="P27">
        <v>579.19320000000005</v>
      </c>
      <c r="Q27">
        <v>513.5752</v>
      </c>
      <c r="R27">
        <v>578.99789999999996</v>
      </c>
      <c r="S27">
        <v>0.42099999999999999</v>
      </c>
      <c r="T27">
        <v>-0.1953</v>
      </c>
      <c r="V27">
        <f t="shared" si="0"/>
        <v>-0.43456368159195335</v>
      </c>
      <c r="W27">
        <f t="shared" si="0"/>
        <v>0.17031044776160797</v>
      </c>
      <c r="X27">
        <f t="shared" si="1"/>
        <v>-0.35222388059719378</v>
      </c>
      <c r="Y27">
        <f t="shared" si="2"/>
        <v>7.2038805970123576E-2</v>
      </c>
      <c r="Z27">
        <f t="shared" si="3"/>
        <v>-0.35652139303442709</v>
      </c>
      <c r="AA27">
        <f t="shared" si="4"/>
        <v>9.6547263681543427E-2</v>
      </c>
      <c r="AB27">
        <f t="shared" si="5"/>
        <v>-0.38106915422872589</v>
      </c>
      <c r="AC27">
        <f t="shared" si="6"/>
        <v>0.11297014925378335</v>
      </c>
    </row>
    <row r="28" spans="1:29" x14ac:dyDescent="0.3">
      <c r="A28" s="1">
        <v>0.78351692129629624</v>
      </c>
      <c r="B28">
        <v>3.7810000000000001</v>
      </c>
      <c r="C28">
        <v>171.13910000000001</v>
      </c>
      <c r="D28">
        <v>705.94910000000004</v>
      </c>
      <c r="E28">
        <v>23.6</v>
      </c>
      <c r="F28">
        <v>1352.2</v>
      </c>
      <c r="G28">
        <v>362.76130000000001</v>
      </c>
      <c r="H28">
        <v>647.6979</v>
      </c>
      <c r="I28">
        <v>23.3</v>
      </c>
      <c r="J28">
        <v>1856.5</v>
      </c>
      <c r="K28">
        <v>1005.2243999999999</v>
      </c>
      <c r="L28">
        <v>380.96629999999999</v>
      </c>
      <c r="M28">
        <v>33.5</v>
      </c>
      <c r="N28">
        <v>1624.3</v>
      </c>
      <c r="O28">
        <v>513.04160000000002</v>
      </c>
      <c r="P28">
        <v>578.20439999999996</v>
      </c>
      <c r="Q28">
        <v>513.5752</v>
      </c>
      <c r="R28">
        <v>578.99789999999996</v>
      </c>
      <c r="S28">
        <v>0.53359999999999996</v>
      </c>
      <c r="T28">
        <v>0.79349999999999998</v>
      </c>
      <c r="V28">
        <f t="shared" si="0"/>
        <v>-0.4856636815919444</v>
      </c>
      <c r="W28">
        <f t="shared" si="0"/>
        <v>-0.86568955223833655</v>
      </c>
      <c r="X28">
        <f t="shared" si="1"/>
        <v>-0.4336238805971675</v>
      </c>
      <c r="Y28">
        <f t="shared" si="2"/>
        <v>-0.84026119402983568</v>
      </c>
      <c r="Z28">
        <f t="shared" si="3"/>
        <v>-0.5617213930345315</v>
      </c>
      <c r="AA28">
        <f t="shared" si="4"/>
        <v>-0.92145273631848568</v>
      </c>
      <c r="AB28">
        <f t="shared" si="5"/>
        <v>-0.49366915422865532</v>
      </c>
      <c r="AC28">
        <f t="shared" si="6"/>
        <v>-0.8758298507462996</v>
      </c>
    </row>
    <row r="29" spans="1:29" x14ac:dyDescent="0.3">
      <c r="A29" s="1">
        <v>0.78356310185185185</v>
      </c>
      <c r="B29">
        <v>3.99</v>
      </c>
      <c r="C29">
        <v>170.65620000000001</v>
      </c>
      <c r="D29">
        <v>707.02080000000001</v>
      </c>
      <c r="E29">
        <v>12.5</v>
      </c>
      <c r="F29">
        <v>1297.5</v>
      </c>
      <c r="G29">
        <v>362.21420000000001</v>
      </c>
      <c r="H29">
        <v>648.58860000000004</v>
      </c>
      <c r="I29">
        <v>23.6</v>
      </c>
      <c r="J29">
        <v>1889.6</v>
      </c>
      <c r="K29">
        <v>1004.9798</v>
      </c>
      <c r="L29">
        <v>382.05669999999998</v>
      </c>
      <c r="M29">
        <v>24.7</v>
      </c>
      <c r="N29">
        <v>1647.2</v>
      </c>
      <c r="O29">
        <v>512.61670000000004</v>
      </c>
      <c r="P29">
        <v>579.22199999999998</v>
      </c>
      <c r="Q29">
        <v>513.5752</v>
      </c>
      <c r="R29">
        <v>578.99789999999996</v>
      </c>
      <c r="S29">
        <v>0.95850000000000002</v>
      </c>
      <c r="T29">
        <v>-0.22409999999999999</v>
      </c>
      <c r="V29">
        <f t="shared" si="0"/>
        <v>-0.96856368159194517</v>
      </c>
      <c r="W29">
        <f t="shared" si="0"/>
        <v>0.2060104477616278</v>
      </c>
      <c r="X29">
        <f t="shared" si="1"/>
        <v>-0.98072388059716786</v>
      </c>
      <c r="Y29">
        <f t="shared" si="2"/>
        <v>5.0438805970202338E-2</v>
      </c>
      <c r="Z29">
        <f t="shared" si="3"/>
        <v>-0.80632139303452277</v>
      </c>
      <c r="AA29">
        <f t="shared" si="4"/>
        <v>0.16894726368150259</v>
      </c>
      <c r="AB29">
        <f t="shared" si="5"/>
        <v>-0.91856915422863494</v>
      </c>
      <c r="AC29">
        <f t="shared" si="6"/>
        <v>0.14177014925371623</v>
      </c>
    </row>
    <row r="30" spans="1:29" x14ac:dyDescent="0.3">
      <c r="A30" s="1">
        <v>0.78360614583333332</v>
      </c>
      <c r="B30">
        <v>3.7189999999999999</v>
      </c>
      <c r="C30">
        <v>171.73179999999999</v>
      </c>
      <c r="D30">
        <v>707.26430000000005</v>
      </c>
      <c r="E30">
        <v>18.8</v>
      </c>
      <c r="F30">
        <v>1415.9</v>
      </c>
      <c r="G30">
        <v>363.44569999999999</v>
      </c>
      <c r="H30">
        <v>649.03790000000004</v>
      </c>
      <c r="I30">
        <v>24.8</v>
      </c>
      <c r="J30">
        <v>1905.8</v>
      </c>
      <c r="K30">
        <v>1005.9851</v>
      </c>
      <c r="L30">
        <v>382.58109999999999</v>
      </c>
      <c r="M30">
        <v>35.299999999999997</v>
      </c>
      <c r="N30">
        <v>1631.9</v>
      </c>
      <c r="O30">
        <v>513.72090000000003</v>
      </c>
      <c r="P30">
        <v>579.62779999999998</v>
      </c>
      <c r="Q30">
        <v>513.5752</v>
      </c>
      <c r="R30">
        <v>578.99789999999996</v>
      </c>
      <c r="S30">
        <v>-0.1457</v>
      </c>
      <c r="T30">
        <v>-0.62980000000000003</v>
      </c>
      <c r="V30">
        <f t="shared" si="0"/>
        <v>0.10703631840803496</v>
      </c>
      <c r="W30">
        <f t="shared" si="0"/>
        <v>0.44951044776166782</v>
      </c>
      <c r="X30">
        <f t="shared" si="1"/>
        <v>0.25077611940281486</v>
      </c>
      <c r="Y30">
        <f t="shared" si="2"/>
        <v>0.49973880597019615</v>
      </c>
      <c r="Z30">
        <f t="shared" si="3"/>
        <v>0.19897860696551106</v>
      </c>
      <c r="AA30">
        <f t="shared" si="4"/>
        <v>0.69334726368151678</v>
      </c>
      <c r="AB30">
        <f t="shared" si="5"/>
        <v>0.18563084577135669</v>
      </c>
      <c r="AC30">
        <f t="shared" si="6"/>
        <v>0.5475701492537155</v>
      </c>
    </row>
    <row r="31" spans="1:29" x14ac:dyDescent="0.3">
      <c r="A31" s="1">
        <v>0.78365008101851841</v>
      </c>
      <c r="B31">
        <v>3.7959999999999998</v>
      </c>
      <c r="C31">
        <v>170.9641</v>
      </c>
      <c r="D31">
        <v>706.90139999999997</v>
      </c>
      <c r="E31">
        <v>12.2</v>
      </c>
      <c r="F31">
        <v>1333.6</v>
      </c>
      <c r="G31">
        <v>362.5856</v>
      </c>
      <c r="H31">
        <v>648.5829</v>
      </c>
      <c r="I31">
        <v>32.9</v>
      </c>
      <c r="J31">
        <v>1951.1</v>
      </c>
      <c r="K31">
        <v>1005.1613</v>
      </c>
      <c r="L31">
        <v>382.16849999999999</v>
      </c>
      <c r="M31">
        <v>20.3</v>
      </c>
      <c r="N31">
        <v>1572.7</v>
      </c>
      <c r="O31">
        <v>512.90369999999996</v>
      </c>
      <c r="P31">
        <v>579.21759999999995</v>
      </c>
      <c r="Q31">
        <v>513.5752</v>
      </c>
      <c r="R31">
        <v>578.99789999999996</v>
      </c>
      <c r="S31">
        <v>0.67149999999999999</v>
      </c>
      <c r="T31">
        <v>-0.21970000000000001</v>
      </c>
      <c r="V31">
        <f t="shared" si="0"/>
        <v>-0.66066368159195576</v>
      </c>
      <c r="W31">
        <f t="shared" si="0"/>
        <v>8.6610447761586329E-2</v>
      </c>
      <c r="X31">
        <f t="shared" si="1"/>
        <v>-0.60932388059717368</v>
      </c>
      <c r="Y31">
        <f t="shared" si="2"/>
        <v>4.4738805970155227E-2</v>
      </c>
      <c r="Z31">
        <f t="shared" si="3"/>
        <v>-0.62482139303449458</v>
      </c>
      <c r="AA31">
        <f t="shared" si="4"/>
        <v>0.28074726368151914</v>
      </c>
      <c r="AB31">
        <f t="shared" si="5"/>
        <v>-0.63156915422871407</v>
      </c>
      <c r="AC31">
        <f t="shared" si="6"/>
        <v>0.13737014925368385</v>
      </c>
    </row>
    <row r="32" spans="1:29" x14ac:dyDescent="0.3">
      <c r="A32" s="1">
        <v>0.78369400462962968</v>
      </c>
      <c r="B32">
        <v>3.7949999999999999</v>
      </c>
      <c r="C32">
        <v>171.48140000000001</v>
      </c>
      <c r="D32">
        <v>706.61159999999995</v>
      </c>
      <c r="E32">
        <v>21.5</v>
      </c>
      <c r="F32">
        <v>1361.7</v>
      </c>
      <c r="G32">
        <v>363.13499999999999</v>
      </c>
      <c r="H32">
        <v>648.23310000000004</v>
      </c>
      <c r="I32">
        <v>26.2</v>
      </c>
      <c r="J32">
        <v>1777.7</v>
      </c>
      <c r="K32">
        <v>1005.7107999999999</v>
      </c>
      <c r="L32">
        <v>381.63560000000001</v>
      </c>
      <c r="M32">
        <v>27.9</v>
      </c>
      <c r="N32">
        <v>1626.6</v>
      </c>
      <c r="O32">
        <v>513.44240000000002</v>
      </c>
      <c r="P32">
        <v>578.82680000000005</v>
      </c>
      <c r="Q32">
        <v>513.5752</v>
      </c>
      <c r="R32">
        <v>578.99789999999996</v>
      </c>
      <c r="S32">
        <v>0.1328</v>
      </c>
      <c r="T32">
        <v>0.17119999999999999</v>
      </c>
      <c r="V32">
        <f t="shared" si="0"/>
        <v>-0.1433636815919499</v>
      </c>
      <c r="W32">
        <f t="shared" si="0"/>
        <v>-0.2031895522384275</v>
      </c>
      <c r="X32">
        <f t="shared" si="1"/>
        <v>-5.9923880597182233E-2</v>
      </c>
      <c r="Y32">
        <f t="shared" si="2"/>
        <v>-0.30506119402980403</v>
      </c>
      <c r="Z32">
        <f t="shared" si="3"/>
        <v>-7.5321393034528228E-2</v>
      </c>
      <c r="AA32">
        <f t="shared" si="4"/>
        <v>-0.25215273631846458</v>
      </c>
      <c r="AB32">
        <f t="shared" si="5"/>
        <v>-9.2869154228651496E-2</v>
      </c>
      <c r="AC32">
        <f t="shared" si="6"/>
        <v>-0.25342985074621538</v>
      </c>
    </row>
    <row r="33" spans="1:29" x14ac:dyDescent="0.3">
      <c r="A33" s="1">
        <v>0.78373590277777783</v>
      </c>
      <c r="B33">
        <v>3.62</v>
      </c>
      <c r="C33">
        <v>171.37950000000001</v>
      </c>
      <c r="D33">
        <v>707.35810000000004</v>
      </c>
      <c r="E33">
        <v>22.4</v>
      </c>
      <c r="F33">
        <v>1428.8</v>
      </c>
      <c r="G33">
        <v>362.92</v>
      </c>
      <c r="H33">
        <v>649.05539999999996</v>
      </c>
      <c r="I33">
        <v>22.5</v>
      </c>
      <c r="J33">
        <v>1883.2</v>
      </c>
      <c r="K33">
        <v>1005.5192</v>
      </c>
      <c r="L33">
        <v>382.53140000000002</v>
      </c>
      <c r="M33">
        <v>23.6</v>
      </c>
      <c r="N33">
        <v>1637.8</v>
      </c>
      <c r="O33">
        <v>513.27290000000005</v>
      </c>
      <c r="P33">
        <v>579.64829999999995</v>
      </c>
      <c r="Q33">
        <v>513.5752</v>
      </c>
      <c r="R33">
        <v>578.99789999999996</v>
      </c>
      <c r="S33">
        <v>0.30230000000000001</v>
      </c>
      <c r="T33">
        <v>-0.65039999999999998</v>
      </c>
      <c r="V33">
        <f t="shared" si="0"/>
        <v>-0.24526368159195044</v>
      </c>
      <c r="W33">
        <f t="shared" si="0"/>
        <v>0.54331044776165527</v>
      </c>
      <c r="X33">
        <f t="shared" si="1"/>
        <v>-0.27492388059715722</v>
      </c>
      <c r="Y33">
        <f t="shared" si="2"/>
        <v>0.51723880597012339</v>
      </c>
      <c r="Z33">
        <f t="shared" si="3"/>
        <v>-0.26692139303452223</v>
      </c>
      <c r="AA33">
        <f t="shared" si="4"/>
        <v>0.64364726368154379</v>
      </c>
      <c r="AB33">
        <f t="shared" si="5"/>
        <v>-0.26236915422862239</v>
      </c>
      <c r="AC33">
        <f t="shared" si="6"/>
        <v>0.56807014925368549</v>
      </c>
    </row>
    <row r="34" spans="1:29" x14ac:dyDescent="0.3">
      <c r="A34" s="1">
        <v>0.78378351851851846</v>
      </c>
      <c r="B34">
        <v>4.1139999999999999</v>
      </c>
      <c r="C34">
        <v>171.70160000000001</v>
      </c>
      <c r="D34">
        <v>706.53719999999998</v>
      </c>
      <c r="E34">
        <v>17.3</v>
      </c>
      <c r="F34">
        <v>1378.7</v>
      </c>
      <c r="G34">
        <v>363.30630000000002</v>
      </c>
      <c r="H34">
        <v>648.30589999999995</v>
      </c>
      <c r="I34">
        <v>29.5</v>
      </c>
      <c r="J34">
        <v>2000.2</v>
      </c>
      <c r="K34">
        <v>1006.0341</v>
      </c>
      <c r="L34">
        <v>381.58659999999998</v>
      </c>
      <c r="M34">
        <v>16.3</v>
      </c>
      <c r="N34">
        <v>1614.3</v>
      </c>
      <c r="O34">
        <v>513.6807</v>
      </c>
      <c r="P34">
        <v>578.80989999999997</v>
      </c>
      <c r="Q34">
        <v>513.5752</v>
      </c>
      <c r="R34">
        <v>578.99789999999996</v>
      </c>
      <c r="S34">
        <v>-0.1055</v>
      </c>
      <c r="T34">
        <v>0.188</v>
      </c>
      <c r="V34">
        <f t="shared" si="0"/>
        <v>7.6836318408055604E-2</v>
      </c>
      <c r="W34">
        <f t="shared" si="0"/>
        <v>-0.27758955223839621</v>
      </c>
      <c r="X34">
        <f t="shared" si="1"/>
        <v>0.11137611940284842</v>
      </c>
      <c r="Y34">
        <f t="shared" si="2"/>
        <v>-0.23226119402988843</v>
      </c>
      <c r="Z34">
        <f t="shared" si="3"/>
        <v>0.24797860696548923</v>
      </c>
      <c r="AA34">
        <f t="shared" si="4"/>
        <v>-0.30115273631849959</v>
      </c>
      <c r="AB34">
        <f t="shared" si="5"/>
        <v>0.14543084577132959</v>
      </c>
      <c r="AC34">
        <f t="shared" si="6"/>
        <v>-0.27032985074629323</v>
      </c>
    </row>
    <row r="35" spans="1:29" x14ac:dyDescent="0.3">
      <c r="A35" s="1">
        <v>0.78382542824074075</v>
      </c>
      <c r="B35">
        <v>3.621</v>
      </c>
      <c r="C35">
        <v>171.85939999999999</v>
      </c>
      <c r="D35">
        <v>706.3886</v>
      </c>
      <c r="E35">
        <v>18.2</v>
      </c>
      <c r="F35">
        <v>1422.3</v>
      </c>
      <c r="G35">
        <v>363.39490000000001</v>
      </c>
      <c r="H35">
        <v>648.10979999999995</v>
      </c>
      <c r="I35">
        <v>24.1</v>
      </c>
      <c r="J35">
        <v>1982.6</v>
      </c>
      <c r="K35">
        <v>1005.9069</v>
      </c>
      <c r="L35">
        <v>381.39030000000002</v>
      </c>
      <c r="M35">
        <v>20.5</v>
      </c>
      <c r="N35">
        <v>1686.4</v>
      </c>
      <c r="O35">
        <v>513.72040000000004</v>
      </c>
      <c r="P35">
        <v>578.62959999999998</v>
      </c>
      <c r="Q35">
        <v>513.5752</v>
      </c>
      <c r="R35">
        <v>578.99789999999996</v>
      </c>
      <c r="S35">
        <v>-0.1452</v>
      </c>
      <c r="T35">
        <v>0.36830000000000002</v>
      </c>
      <c r="V35">
        <f t="shared" si="0"/>
        <v>0.234636318408036</v>
      </c>
      <c r="W35">
        <f t="shared" si="0"/>
        <v>-0.42618955223838384</v>
      </c>
      <c r="X35">
        <f t="shared" si="1"/>
        <v>0.19997611940283377</v>
      </c>
      <c r="Y35">
        <f t="shared" si="2"/>
        <v>-0.4283611940298897</v>
      </c>
      <c r="Z35">
        <f t="shared" si="3"/>
        <v>0.12077860696547305</v>
      </c>
      <c r="AA35">
        <f t="shared" si="4"/>
        <v>-0.49745273631845066</v>
      </c>
      <c r="AB35">
        <f t="shared" si="5"/>
        <v>0.18513084577136851</v>
      </c>
      <c r="AC35">
        <f t="shared" si="6"/>
        <v>-0.45062985074628159</v>
      </c>
    </row>
    <row r="36" spans="1:29" x14ac:dyDescent="0.3">
      <c r="A36" s="1">
        <v>0.7838686574074073</v>
      </c>
      <c r="B36">
        <v>3.7349999999999999</v>
      </c>
      <c r="C36">
        <v>171.25</v>
      </c>
      <c r="D36">
        <v>707.42380000000003</v>
      </c>
      <c r="E36">
        <v>23.1</v>
      </c>
      <c r="F36">
        <v>1367.1</v>
      </c>
      <c r="G36">
        <v>362.93430000000001</v>
      </c>
      <c r="H36">
        <v>649.12580000000003</v>
      </c>
      <c r="I36">
        <v>27.9</v>
      </c>
      <c r="J36">
        <v>1964.4</v>
      </c>
      <c r="K36">
        <v>1005.2234999999999</v>
      </c>
      <c r="L36">
        <v>382.47230000000002</v>
      </c>
      <c r="M36">
        <v>13</v>
      </c>
      <c r="N36">
        <v>1697.8</v>
      </c>
      <c r="O36">
        <v>513.13589999999999</v>
      </c>
      <c r="P36">
        <v>579.67399999999998</v>
      </c>
      <c r="Q36">
        <v>513.5752</v>
      </c>
      <c r="R36">
        <v>578.99789999999996</v>
      </c>
      <c r="S36">
        <v>0.43930000000000002</v>
      </c>
      <c r="T36">
        <v>-0.67610000000000003</v>
      </c>
      <c r="V36">
        <f t="shared" si="0"/>
        <v>-0.37476368159195772</v>
      </c>
      <c r="W36">
        <f t="shared" si="0"/>
        <v>0.60901044776164781</v>
      </c>
      <c r="X36">
        <f t="shared" si="1"/>
        <v>-0.26062388059716568</v>
      </c>
      <c r="Y36">
        <f t="shared" si="2"/>
        <v>0.5876388059701867</v>
      </c>
      <c r="Z36">
        <f t="shared" si="3"/>
        <v>-0.56262139303453296</v>
      </c>
      <c r="AA36">
        <f t="shared" si="4"/>
        <v>0.58454726368154297</v>
      </c>
      <c r="AB36">
        <f t="shared" si="5"/>
        <v>-0.39936915422867969</v>
      </c>
      <c r="AC36">
        <f t="shared" si="6"/>
        <v>0.59377014925371441</v>
      </c>
    </row>
    <row r="37" spans="1:29" x14ac:dyDescent="0.3">
      <c r="A37" s="1">
        <v>0.78391574074074077</v>
      </c>
      <c r="B37">
        <v>4.0679999999999996</v>
      </c>
      <c r="C37">
        <v>171.0616</v>
      </c>
      <c r="D37">
        <v>706.46759999999995</v>
      </c>
      <c r="E37">
        <v>25.2</v>
      </c>
      <c r="F37">
        <v>1358.8</v>
      </c>
      <c r="G37">
        <v>362.59829999999999</v>
      </c>
      <c r="H37">
        <v>648.2876</v>
      </c>
      <c r="I37">
        <v>28.5</v>
      </c>
      <c r="J37">
        <v>1955.4</v>
      </c>
      <c r="K37">
        <v>1005.0198</v>
      </c>
      <c r="L37">
        <v>381.73450000000003</v>
      </c>
      <c r="M37">
        <v>18.600000000000001</v>
      </c>
      <c r="N37">
        <v>1609.2</v>
      </c>
      <c r="O37">
        <v>512.89319999999998</v>
      </c>
      <c r="P37">
        <v>578.82989999999995</v>
      </c>
      <c r="Q37">
        <v>513.5752</v>
      </c>
      <c r="R37">
        <v>578.99789999999996</v>
      </c>
      <c r="S37">
        <v>0.68200000000000005</v>
      </c>
      <c r="T37">
        <v>0.16800000000000001</v>
      </c>
      <c r="V37">
        <f t="shared" si="0"/>
        <v>-0.56316368159195918</v>
      </c>
      <c r="W37">
        <f t="shared" si="0"/>
        <v>-0.34718955223843295</v>
      </c>
      <c r="X37">
        <f t="shared" si="1"/>
        <v>-0.59662388059717841</v>
      </c>
      <c r="Y37">
        <f t="shared" si="2"/>
        <v>-0.25056119402984223</v>
      </c>
      <c r="Z37">
        <f t="shared" si="3"/>
        <v>-0.76632139303444546</v>
      </c>
      <c r="AA37">
        <f t="shared" si="4"/>
        <v>-0.15325273631844993</v>
      </c>
      <c r="AB37">
        <f t="shared" si="5"/>
        <v>-0.64206915422869315</v>
      </c>
      <c r="AC37">
        <f t="shared" si="6"/>
        <v>-0.25032985074631142</v>
      </c>
    </row>
    <row r="38" spans="1:29" x14ac:dyDescent="0.3">
      <c r="A38" s="1">
        <v>0.78396282407407414</v>
      </c>
      <c r="B38">
        <v>4.0679999999999996</v>
      </c>
      <c r="C38">
        <v>171.1429</v>
      </c>
      <c r="D38">
        <v>706.97820000000002</v>
      </c>
      <c r="E38">
        <v>23.1</v>
      </c>
      <c r="F38">
        <v>1360.2</v>
      </c>
      <c r="G38">
        <v>362.85169999999999</v>
      </c>
      <c r="H38">
        <v>648.51220000000001</v>
      </c>
      <c r="I38">
        <v>26.6</v>
      </c>
      <c r="J38">
        <v>1955.8</v>
      </c>
      <c r="K38">
        <v>1005.4508</v>
      </c>
      <c r="L38">
        <v>381.92259999999999</v>
      </c>
      <c r="M38">
        <v>24.4</v>
      </c>
      <c r="N38">
        <v>1575.5</v>
      </c>
      <c r="O38">
        <v>513.14850000000001</v>
      </c>
      <c r="P38">
        <v>579.13760000000002</v>
      </c>
      <c r="Q38">
        <v>513.5752</v>
      </c>
      <c r="R38">
        <v>578.99789999999996</v>
      </c>
      <c r="S38">
        <v>0.42670000000000002</v>
      </c>
      <c r="T38">
        <v>-0.13969999999999999</v>
      </c>
      <c r="V38">
        <f t="shared" si="0"/>
        <v>-0.48186368159196036</v>
      </c>
      <c r="W38">
        <f t="shared" si="0"/>
        <v>0.16341044776163471</v>
      </c>
      <c r="X38">
        <f t="shared" si="1"/>
        <v>-0.34322388059717923</v>
      </c>
      <c r="Y38">
        <f t="shared" si="2"/>
        <v>-2.5961194029832768E-2</v>
      </c>
      <c r="Z38">
        <f t="shared" si="3"/>
        <v>-0.33532139303451913</v>
      </c>
      <c r="AA38">
        <f t="shared" si="4"/>
        <v>3.4847263681513141E-2</v>
      </c>
      <c r="AB38">
        <f t="shared" si="5"/>
        <v>-0.38676915422865932</v>
      </c>
      <c r="AC38">
        <f t="shared" si="6"/>
        <v>5.7370149253756608E-2</v>
      </c>
    </row>
    <row r="39" spans="1:29" x14ac:dyDescent="0.3">
      <c r="A39" s="1">
        <v>0.78400549768518513</v>
      </c>
      <c r="B39">
        <v>3.6869999999999998</v>
      </c>
      <c r="C39">
        <v>171.58189999999999</v>
      </c>
      <c r="D39">
        <v>707.80460000000005</v>
      </c>
      <c r="E39">
        <v>25</v>
      </c>
      <c r="F39">
        <v>1343.7</v>
      </c>
      <c r="G39">
        <v>363.17360000000002</v>
      </c>
      <c r="H39">
        <v>649.65599999999995</v>
      </c>
      <c r="I39">
        <v>23.3</v>
      </c>
      <c r="J39">
        <v>1882.6</v>
      </c>
      <c r="K39">
        <v>1005.7266</v>
      </c>
      <c r="L39">
        <v>383.03930000000003</v>
      </c>
      <c r="M39">
        <v>33.299999999999997</v>
      </c>
      <c r="N39">
        <v>1539.4</v>
      </c>
      <c r="O39">
        <v>513.49400000000003</v>
      </c>
      <c r="P39">
        <v>580.16660000000002</v>
      </c>
      <c r="Q39">
        <v>513.5752</v>
      </c>
      <c r="R39">
        <v>578.99789999999996</v>
      </c>
      <c r="S39">
        <v>8.1199999999999994E-2</v>
      </c>
      <c r="T39">
        <v>-1.1687000000000001</v>
      </c>
      <c r="V39">
        <f t="shared" si="0"/>
        <v>-4.2863681591967406E-2</v>
      </c>
      <c r="W39">
        <f t="shared" si="0"/>
        <v>0.98981044776166982</v>
      </c>
      <c r="X39">
        <f t="shared" si="1"/>
        <v>-2.1323880597151401E-2</v>
      </c>
      <c r="Y39">
        <f t="shared" si="2"/>
        <v>1.1178388059701092</v>
      </c>
      <c r="Z39">
        <f t="shared" si="3"/>
        <v>-5.9521393034515313E-2</v>
      </c>
      <c r="AA39">
        <f t="shared" si="4"/>
        <v>1.1515472636815502</v>
      </c>
      <c r="AB39">
        <f t="shared" si="5"/>
        <v>-4.1269154228643856E-2</v>
      </c>
      <c r="AC39">
        <f t="shared" si="6"/>
        <v>1.086370149253753</v>
      </c>
    </row>
    <row r="40" spans="1:29" x14ac:dyDescent="0.3">
      <c r="A40" s="1">
        <v>0.78405186342592603</v>
      </c>
      <c r="B40">
        <v>4.0060000000000002</v>
      </c>
      <c r="C40">
        <v>171.34280000000001</v>
      </c>
      <c r="D40">
        <v>707.25340000000006</v>
      </c>
      <c r="E40">
        <v>26.2</v>
      </c>
      <c r="F40">
        <v>1326.4</v>
      </c>
      <c r="G40">
        <v>362.80689999999998</v>
      </c>
      <c r="H40">
        <v>649.00390000000004</v>
      </c>
      <c r="I40">
        <v>25.4</v>
      </c>
      <c r="J40">
        <v>1933.2</v>
      </c>
      <c r="K40">
        <v>1005.4552</v>
      </c>
      <c r="L40">
        <v>382.34550000000002</v>
      </c>
      <c r="M40">
        <v>35.799999999999997</v>
      </c>
      <c r="N40">
        <v>1626.8</v>
      </c>
      <c r="O40">
        <v>513.20159999999998</v>
      </c>
      <c r="P40">
        <v>579.53420000000006</v>
      </c>
      <c r="Q40">
        <v>513.5752</v>
      </c>
      <c r="R40">
        <v>578.99789999999996</v>
      </c>
      <c r="S40">
        <v>0.3735</v>
      </c>
      <c r="T40">
        <v>-0.5363</v>
      </c>
      <c r="V40">
        <f t="shared" si="0"/>
        <v>-0.28196368159194662</v>
      </c>
      <c r="W40">
        <f t="shared" si="0"/>
        <v>0.43861044776167546</v>
      </c>
      <c r="X40">
        <f t="shared" si="1"/>
        <v>-0.38802388059718851</v>
      </c>
      <c r="Y40">
        <f t="shared" si="2"/>
        <v>0.46573880597020434</v>
      </c>
      <c r="Z40">
        <f t="shared" si="3"/>
        <v>-0.33092139303448675</v>
      </c>
      <c r="AA40">
        <f t="shared" si="4"/>
        <v>0.45774726368154006</v>
      </c>
      <c r="AB40">
        <f t="shared" si="5"/>
        <v>-0.33366915422868715</v>
      </c>
      <c r="AC40">
        <f t="shared" si="6"/>
        <v>0.45397014925379153</v>
      </c>
    </row>
    <row r="41" spans="1:29" x14ac:dyDescent="0.3">
      <c r="A41" s="1">
        <v>0.78409785879629634</v>
      </c>
      <c r="B41">
        <v>3.9740000000000002</v>
      </c>
      <c r="C41">
        <v>171.95359999999999</v>
      </c>
      <c r="D41">
        <v>706.38559999999995</v>
      </c>
      <c r="E41">
        <v>24.8</v>
      </c>
      <c r="F41">
        <v>1329.2</v>
      </c>
      <c r="G41">
        <v>363.5147</v>
      </c>
      <c r="H41">
        <v>648.11559999999997</v>
      </c>
      <c r="I41">
        <v>28</v>
      </c>
      <c r="J41">
        <v>1894.3</v>
      </c>
      <c r="K41">
        <v>1006.1323</v>
      </c>
      <c r="L41">
        <v>381.70389999999998</v>
      </c>
      <c r="M41">
        <v>35.6</v>
      </c>
      <c r="N41">
        <v>1553.6</v>
      </c>
      <c r="O41">
        <v>513.86680000000001</v>
      </c>
      <c r="P41">
        <v>578.73500000000001</v>
      </c>
      <c r="Q41">
        <v>513.5752</v>
      </c>
      <c r="R41">
        <v>578.99789999999996</v>
      </c>
      <c r="S41">
        <v>-0.29170000000000001</v>
      </c>
      <c r="T41">
        <v>0.26290000000000002</v>
      </c>
      <c r="V41">
        <f t="shared" si="0"/>
        <v>0.32883631840803673</v>
      </c>
      <c r="W41">
        <f t="shared" si="0"/>
        <v>-0.42918955223842659</v>
      </c>
      <c r="X41">
        <f t="shared" si="1"/>
        <v>0.31977611940283168</v>
      </c>
      <c r="Y41">
        <f t="shared" si="2"/>
        <v>-0.42256119402986769</v>
      </c>
      <c r="Z41">
        <f t="shared" si="3"/>
        <v>0.34617860696550906</v>
      </c>
      <c r="AA41">
        <f t="shared" si="4"/>
        <v>-0.18385273631849941</v>
      </c>
      <c r="AB41">
        <f t="shared" si="5"/>
        <v>0.33153084577133995</v>
      </c>
      <c r="AC41">
        <f t="shared" si="6"/>
        <v>-0.34522985074625012</v>
      </c>
    </row>
    <row r="42" spans="1:29" x14ac:dyDescent="0.3">
      <c r="A42" s="1">
        <v>0.78414127314814808</v>
      </c>
      <c r="B42">
        <v>3.7509999999999999</v>
      </c>
      <c r="C42">
        <v>171.20140000000001</v>
      </c>
      <c r="D42">
        <v>706.68079999999998</v>
      </c>
      <c r="E42">
        <v>24.5</v>
      </c>
      <c r="F42">
        <v>1346.3</v>
      </c>
      <c r="G42">
        <v>362.8023</v>
      </c>
      <c r="H42">
        <v>648.50670000000002</v>
      </c>
      <c r="I42">
        <v>36.5</v>
      </c>
      <c r="J42">
        <v>1968.7</v>
      </c>
      <c r="K42">
        <v>1005.3163</v>
      </c>
      <c r="L42">
        <v>381.72449999999998</v>
      </c>
      <c r="M42">
        <v>20</v>
      </c>
      <c r="N42">
        <v>1672.2</v>
      </c>
      <c r="O42">
        <v>513.10659999999996</v>
      </c>
      <c r="P42">
        <v>578.97069999999997</v>
      </c>
      <c r="Q42">
        <v>513.5752</v>
      </c>
      <c r="R42">
        <v>578.99789999999996</v>
      </c>
      <c r="S42">
        <v>0.46850000000000003</v>
      </c>
      <c r="T42">
        <v>2.7199999999999998E-2</v>
      </c>
      <c r="V42">
        <f t="shared" si="0"/>
        <v>-0.42336368159195104</v>
      </c>
      <c r="W42">
        <f t="shared" si="0"/>
        <v>-0.13398955223840403</v>
      </c>
      <c r="X42">
        <f t="shared" si="1"/>
        <v>-0.39262388059717068</v>
      </c>
      <c r="Y42">
        <f t="shared" si="2"/>
        <v>-3.1461194029816397E-2</v>
      </c>
      <c r="Z42">
        <f t="shared" si="3"/>
        <v>-0.46982139303452186</v>
      </c>
      <c r="AA42">
        <f t="shared" si="4"/>
        <v>-0.16325273631849768</v>
      </c>
      <c r="AB42">
        <f t="shared" si="5"/>
        <v>-0.42866915422871443</v>
      </c>
      <c r="AC42">
        <f t="shared" si="6"/>
        <v>-0.10952985074629851</v>
      </c>
    </row>
    <row r="43" spans="1:29" x14ac:dyDescent="0.3">
      <c r="A43" s="1">
        <v>0.784184675925926</v>
      </c>
      <c r="B43">
        <v>3.75</v>
      </c>
      <c r="C43">
        <v>171.68610000000001</v>
      </c>
      <c r="D43">
        <v>706.35249999999996</v>
      </c>
      <c r="E43">
        <v>22.7</v>
      </c>
      <c r="F43">
        <v>1372.4</v>
      </c>
      <c r="G43">
        <v>363.18639999999999</v>
      </c>
      <c r="H43">
        <v>648.15239999999994</v>
      </c>
      <c r="I43">
        <v>32.799999999999997</v>
      </c>
      <c r="J43">
        <v>1948.7</v>
      </c>
      <c r="K43">
        <v>1005.6717</v>
      </c>
      <c r="L43">
        <v>381.58640000000003</v>
      </c>
      <c r="M43">
        <v>24</v>
      </c>
      <c r="N43">
        <v>1597.9</v>
      </c>
      <c r="O43">
        <v>513.51480000000004</v>
      </c>
      <c r="P43">
        <v>578.69709999999998</v>
      </c>
      <c r="Q43">
        <v>513.5752</v>
      </c>
      <c r="R43">
        <v>578.99789999999996</v>
      </c>
      <c r="S43">
        <v>6.0400000000000002E-2</v>
      </c>
      <c r="T43">
        <v>0.30080000000000001</v>
      </c>
      <c r="V43">
        <f t="shared" si="0"/>
        <v>6.1336318408052648E-2</v>
      </c>
      <c r="W43">
        <f t="shared" si="0"/>
        <v>-0.46228955223841695</v>
      </c>
      <c r="X43">
        <f t="shared" si="1"/>
        <v>-8.5238805971812326E-3</v>
      </c>
      <c r="Y43">
        <f t="shared" si="2"/>
        <v>-0.38576119402989661</v>
      </c>
      <c r="Z43">
        <f t="shared" si="3"/>
        <v>-0.11442139303449039</v>
      </c>
      <c r="AA43">
        <f t="shared" si="4"/>
        <v>-0.30135273631844939</v>
      </c>
      <c r="AB43">
        <f t="shared" si="5"/>
        <v>-2.0469154228635489E-2</v>
      </c>
      <c r="AC43">
        <f t="shared" si="6"/>
        <v>-0.38312985074628614</v>
      </c>
    </row>
    <row r="44" spans="1:29" x14ac:dyDescent="0.3">
      <c r="A44" s="1">
        <v>0.78422789351851863</v>
      </c>
      <c r="B44">
        <v>3.734</v>
      </c>
      <c r="C44">
        <v>171.4461</v>
      </c>
      <c r="D44">
        <v>706.91890000000001</v>
      </c>
      <c r="E44">
        <v>14.8</v>
      </c>
      <c r="F44">
        <v>1357.8</v>
      </c>
      <c r="G44">
        <v>362.94470000000001</v>
      </c>
      <c r="H44">
        <v>648.5684</v>
      </c>
      <c r="I44">
        <v>24</v>
      </c>
      <c r="J44">
        <v>1915.3</v>
      </c>
      <c r="K44">
        <v>1005.5187</v>
      </c>
      <c r="L44">
        <v>381.90210000000002</v>
      </c>
      <c r="M44">
        <v>39.200000000000003</v>
      </c>
      <c r="N44">
        <v>1587.1</v>
      </c>
      <c r="O44">
        <v>513.30319999999995</v>
      </c>
      <c r="P44">
        <v>579.12980000000005</v>
      </c>
      <c r="Q44">
        <v>513.5752</v>
      </c>
      <c r="R44">
        <v>578.99789999999996</v>
      </c>
      <c r="S44">
        <v>0.27200000000000002</v>
      </c>
      <c r="T44">
        <v>-0.13189999999999999</v>
      </c>
      <c r="V44">
        <f t="shared" si="0"/>
        <v>-0.17866368159195645</v>
      </c>
      <c r="W44">
        <f t="shared" si="0"/>
        <v>0.10411044776162726</v>
      </c>
      <c r="X44">
        <f t="shared" si="1"/>
        <v>-0.2502238805971615</v>
      </c>
      <c r="Y44">
        <f t="shared" si="2"/>
        <v>3.0238805970157046E-2</v>
      </c>
      <c r="Z44">
        <f t="shared" si="3"/>
        <v>-0.2674213930345104</v>
      </c>
      <c r="AA44">
        <f t="shared" si="4"/>
        <v>1.4347263681543154E-2</v>
      </c>
      <c r="AB44">
        <f t="shared" si="5"/>
        <v>-0.23206915422872498</v>
      </c>
      <c r="AC44">
        <f t="shared" si="6"/>
        <v>4.9570149253781892E-2</v>
      </c>
    </row>
    <row r="45" spans="1:29" x14ac:dyDescent="0.3">
      <c r="A45" s="1">
        <v>0.7842714814814814</v>
      </c>
      <c r="B45">
        <v>3.766</v>
      </c>
      <c r="C45">
        <v>171.41900000000001</v>
      </c>
      <c r="D45">
        <v>706.74009999999998</v>
      </c>
      <c r="E45">
        <v>23.7</v>
      </c>
      <c r="F45">
        <v>1384.1</v>
      </c>
      <c r="G45">
        <v>362.88420000000002</v>
      </c>
      <c r="H45">
        <v>648.58240000000001</v>
      </c>
      <c r="I45">
        <v>29.6</v>
      </c>
      <c r="J45">
        <v>1943.9</v>
      </c>
      <c r="K45">
        <v>1005.5876</v>
      </c>
      <c r="L45">
        <v>381.80650000000003</v>
      </c>
      <c r="M45">
        <v>20.100000000000001</v>
      </c>
      <c r="N45">
        <v>1579</v>
      </c>
      <c r="O45">
        <v>513.29700000000003</v>
      </c>
      <c r="P45">
        <v>579.04300000000001</v>
      </c>
      <c r="Q45">
        <v>513.5752</v>
      </c>
      <c r="R45">
        <v>578.99789999999996</v>
      </c>
      <c r="S45">
        <v>0.2782</v>
      </c>
      <c r="T45">
        <v>-4.5100000000000001E-2</v>
      </c>
      <c r="V45">
        <f t="shared" si="0"/>
        <v>-0.20576368159194658</v>
      </c>
      <c r="W45">
        <f t="shared" si="0"/>
        <v>-7.4689552238396573E-2</v>
      </c>
      <c r="X45">
        <f t="shared" si="1"/>
        <v>-0.31072388059715195</v>
      </c>
      <c r="Y45">
        <f t="shared" si="2"/>
        <v>4.423880597016705E-2</v>
      </c>
      <c r="Z45">
        <f t="shared" si="3"/>
        <v>-0.19852139303452532</v>
      </c>
      <c r="AA45">
        <f t="shared" si="4"/>
        <v>-8.1252736318447205E-2</v>
      </c>
      <c r="AB45">
        <f t="shared" si="5"/>
        <v>-0.23826915422864658</v>
      </c>
      <c r="AC45">
        <f t="shared" si="6"/>
        <v>-3.7229850746257398E-2</v>
      </c>
    </row>
    <row r="46" spans="1:29" x14ac:dyDescent="0.3">
      <c r="A46" s="1">
        <v>0.78431431712962973</v>
      </c>
      <c r="B46">
        <v>3.7010000000000001</v>
      </c>
      <c r="C46">
        <v>171.5985</v>
      </c>
      <c r="D46">
        <v>706.66819999999996</v>
      </c>
      <c r="E46">
        <v>21.4</v>
      </c>
      <c r="F46">
        <v>1385</v>
      </c>
      <c r="G46">
        <v>363.18329999999997</v>
      </c>
      <c r="H46">
        <v>648.39319999999998</v>
      </c>
      <c r="I46">
        <v>30.2</v>
      </c>
      <c r="J46">
        <v>1914.8</v>
      </c>
      <c r="K46">
        <v>1005.6336</v>
      </c>
      <c r="L46">
        <v>381.73430000000002</v>
      </c>
      <c r="M46">
        <v>28.2</v>
      </c>
      <c r="N46">
        <v>1562</v>
      </c>
      <c r="O46">
        <v>513.47180000000003</v>
      </c>
      <c r="P46">
        <v>578.93190000000004</v>
      </c>
      <c r="Q46">
        <v>513.5752</v>
      </c>
      <c r="R46">
        <v>578.99789999999996</v>
      </c>
      <c r="S46">
        <v>0.10340000000000001</v>
      </c>
      <c r="T46">
        <v>6.6000000000000003E-2</v>
      </c>
      <c r="V46">
        <f t="shared" si="0"/>
        <v>-2.6263681591956356E-2</v>
      </c>
      <c r="W46">
        <f t="shared" si="0"/>
        <v>-0.1465895522384244</v>
      </c>
      <c r="X46">
        <f t="shared" si="1"/>
        <v>-1.1623880597198877E-2</v>
      </c>
      <c r="Y46">
        <f t="shared" si="2"/>
        <v>-0.14496119402986096</v>
      </c>
      <c r="Z46">
        <f t="shared" si="3"/>
        <v>-0.1525213930344762</v>
      </c>
      <c r="AA46">
        <f t="shared" si="4"/>
        <v>-0.15345273631845657</v>
      </c>
      <c r="AB46">
        <f t="shared" si="5"/>
        <v>-6.3469154228641855E-2</v>
      </c>
      <c r="AC46">
        <f t="shared" si="6"/>
        <v>-0.14832985074622229</v>
      </c>
    </row>
    <row r="47" spans="1:29" x14ac:dyDescent="0.3">
      <c r="A47" s="1">
        <v>0.78435550925925923</v>
      </c>
      <c r="B47">
        <v>3.5590000000000002</v>
      </c>
      <c r="C47">
        <v>171.52860000000001</v>
      </c>
      <c r="D47">
        <v>706.80679999999995</v>
      </c>
      <c r="E47">
        <v>23.9</v>
      </c>
      <c r="F47">
        <v>1356.4</v>
      </c>
      <c r="G47">
        <v>363.00279999999998</v>
      </c>
      <c r="H47">
        <v>648.67399999999998</v>
      </c>
      <c r="I47">
        <v>23.2</v>
      </c>
      <c r="J47">
        <v>1842.6</v>
      </c>
      <c r="K47">
        <v>1005.4068</v>
      </c>
      <c r="L47">
        <v>382.06020000000001</v>
      </c>
      <c r="M47">
        <v>25.5</v>
      </c>
      <c r="N47">
        <v>1582.2</v>
      </c>
      <c r="O47">
        <v>513.31269999999995</v>
      </c>
      <c r="P47">
        <v>579.18029999999999</v>
      </c>
      <c r="Q47">
        <v>513.5752</v>
      </c>
      <c r="R47">
        <v>578.99789999999996</v>
      </c>
      <c r="S47">
        <v>0.26240000000000002</v>
      </c>
      <c r="T47">
        <v>-0.18240000000000001</v>
      </c>
      <c r="V47">
        <f t="shared" si="0"/>
        <v>-9.6163681591946215E-2</v>
      </c>
      <c r="W47">
        <f t="shared" si="0"/>
        <v>-7.9895522384276774E-3</v>
      </c>
      <c r="X47">
        <f t="shared" si="1"/>
        <v>-0.19212388059719387</v>
      </c>
      <c r="Y47">
        <f t="shared" si="2"/>
        <v>0.13583880597013831</v>
      </c>
      <c r="Z47">
        <f t="shared" si="3"/>
        <v>-0.37932139303450185</v>
      </c>
      <c r="AA47">
        <f t="shared" si="4"/>
        <v>0.17244726368153351</v>
      </c>
      <c r="AB47">
        <f t="shared" si="5"/>
        <v>-0.22256915422872225</v>
      </c>
      <c r="AC47">
        <f t="shared" si="6"/>
        <v>0.10007014925372459</v>
      </c>
    </row>
    <row r="48" spans="1:29" x14ac:dyDescent="0.3">
      <c r="A48" s="1">
        <v>0.78439872685185186</v>
      </c>
      <c r="B48">
        <v>3.734</v>
      </c>
      <c r="C48">
        <v>171.68459999999999</v>
      </c>
      <c r="D48">
        <v>706.51049999999998</v>
      </c>
      <c r="E48">
        <v>23.6</v>
      </c>
      <c r="F48">
        <v>1412.9</v>
      </c>
      <c r="G48">
        <v>363.1825</v>
      </c>
      <c r="H48">
        <v>648.30730000000005</v>
      </c>
      <c r="I48">
        <v>17.399999999999999</v>
      </c>
      <c r="J48">
        <v>1859.8</v>
      </c>
      <c r="K48">
        <v>1005.5194</v>
      </c>
      <c r="L48">
        <v>381.59070000000003</v>
      </c>
      <c r="M48">
        <v>24.9</v>
      </c>
      <c r="N48">
        <v>1627.5</v>
      </c>
      <c r="O48">
        <v>513.46220000000005</v>
      </c>
      <c r="P48">
        <v>578.80280000000005</v>
      </c>
      <c r="Q48">
        <v>513.5752</v>
      </c>
      <c r="R48">
        <v>578.99789999999996</v>
      </c>
      <c r="S48">
        <v>0.113</v>
      </c>
      <c r="T48">
        <v>0.1951</v>
      </c>
      <c r="V48">
        <f t="shared" si="0"/>
        <v>5.9836318408031275E-2</v>
      </c>
      <c r="W48">
        <f t="shared" si="0"/>
        <v>-0.30428955223840148</v>
      </c>
      <c r="X48">
        <f t="shared" si="1"/>
        <v>-1.2423880597168591E-2</v>
      </c>
      <c r="Y48">
        <f t="shared" si="2"/>
        <v>-0.23086119402978511</v>
      </c>
      <c r="Z48">
        <f t="shared" si="3"/>
        <v>-0.26672139303445874</v>
      </c>
      <c r="AA48">
        <f t="shared" si="4"/>
        <v>-0.29705273631844875</v>
      </c>
      <c r="AB48">
        <f t="shared" si="5"/>
        <v>-7.3069154228619482E-2</v>
      </c>
      <c r="AC48">
        <f t="shared" si="6"/>
        <v>-0.27742985074621629</v>
      </c>
    </row>
    <row r="49" spans="1:29" x14ac:dyDescent="0.3">
      <c r="A49" s="1">
        <v>0.78444158564814825</v>
      </c>
      <c r="B49">
        <v>3.7029999999999998</v>
      </c>
      <c r="C49">
        <v>171.16239999999999</v>
      </c>
      <c r="D49">
        <v>706.63340000000005</v>
      </c>
      <c r="E49">
        <v>18.899999999999999</v>
      </c>
      <c r="F49">
        <v>1478.9</v>
      </c>
      <c r="G49">
        <v>362.79059999999998</v>
      </c>
      <c r="H49">
        <v>648.56150000000002</v>
      </c>
      <c r="I49">
        <v>20.8</v>
      </c>
      <c r="J49">
        <v>1922.3</v>
      </c>
      <c r="K49">
        <v>1005.5144</v>
      </c>
      <c r="L49">
        <v>381.83530000000002</v>
      </c>
      <c r="M49">
        <v>20.5</v>
      </c>
      <c r="N49">
        <v>1567.8</v>
      </c>
      <c r="O49">
        <v>513.1558</v>
      </c>
      <c r="P49">
        <v>579.01009999999997</v>
      </c>
      <c r="Q49">
        <v>513.5752</v>
      </c>
      <c r="R49">
        <v>578.99789999999996</v>
      </c>
      <c r="S49">
        <v>0.4194</v>
      </c>
      <c r="T49">
        <v>-1.2200000000000001E-2</v>
      </c>
      <c r="V49">
        <f t="shared" si="0"/>
        <v>-0.46236368159196672</v>
      </c>
      <c r="W49">
        <f t="shared" si="0"/>
        <v>-0.18138955223832909</v>
      </c>
      <c r="X49">
        <f t="shared" si="1"/>
        <v>-0.4043238805971896</v>
      </c>
      <c r="Y49">
        <f t="shared" si="2"/>
        <v>2.3338805970183785E-2</v>
      </c>
      <c r="Z49">
        <f t="shared" si="3"/>
        <v>-0.2717213930344542</v>
      </c>
      <c r="AA49">
        <f t="shared" si="4"/>
        <v>-5.2452736318457482E-2</v>
      </c>
      <c r="AB49">
        <f t="shared" si="5"/>
        <v>-0.37946915422867278</v>
      </c>
      <c r="AC49">
        <f t="shared" si="6"/>
        <v>-7.0129850746297961E-2</v>
      </c>
    </row>
    <row r="50" spans="1:29" x14ac:dyDescent="0.3">
      <c r="A50" s="1">
        <v>0.78448444444444443</v>
      </c>
      <c r="B50">
        <v>3.7029999999999998</v>
      </c>
      <c r="C50">
        <v>171.45150000000001</v>
      </c>
      <c r="D50">
        <v>706.46029999999996</v>
      </c>
      <c r="E50">
        <v>12.4</v>
      </c>
      <c r="F50">
        <v>1392.9</v>
      </c>
      <c r="G50">
        <v>362.9375</v>
      </c>
      <c r="H50">
        <v>648.15340000000003</v>
      </c>
      <c r="I50">
        <v>29.2</v>
      </c>
      <c r="J50">
        <v>1920.3</v>
      </c>
      <c r="K50">
        <v>1005.7166999999999</v>
      </c>
      <c r="L50">
        <v>381.56200000000001</v>
      </c>
      <c r="M50">
        <v>33.9</v>
      </c>
      <c r="N50">
        <v>1609.6</v>
      </c>
      <c r="O50">
        <v>513.36860000000001</v>
      </c>
      <c r="P50">
        <v>578.72519999999997</v>
      </c>
      <c r="Q50">
        <v>513.5752</v>
      </c>
      <c r="R50">
        <v>578.99789999999996</v>
      </c>
      <c r="S50">
        <v>0.20660000000000001</v>
      </c>
      <c r="T50">
        <v>0.2727</v>
      </c>
      <c r="V50">
        <f t="shared" si="0"/>
        <v>-0.17326368159194772</v>
      </c>
      <c r="W50">
        <f t="shared" si="0"/>
        <v>-0.35448955223841949</v>
      </c>
      <c r="X50">
        <f t="shared" si="1"/>
        <v>-0.25742388059717314</v>
      </c>
      <c r="Y50">
        <f t="shared" si="2"/>
        <v>-0.38476119402980657</v>
      </c>
      <c r="Z50">
        <f t="shared" si="3"/>
        <v>-6.942139303453132E-2</v>
      </c>
      <c r="AA50">
        <f t="shared" si="4"/>
        <v>-0.32575273631846358</v>
      </c>
      <c r="AB50">
        <f t="shared" si="5"/>
        <v>-0.16666915422865713</v>
      </c>
      <c r="AC50">
        <f t="shared" si="6"/>
        <v>-0.35502985074629123</v>
      </c>
    </row>
    <row r="51" spans="1:29" x14ac:dyDescent="0.3">
      <c r="A51" s="1">
        <v>0.78452803240740743</v>
      </c>
      <c r="B51">
        <v>3.766</v>
      </c>
      <c r="C51">
        <v>171.22059999999999</v>
      </c>
      <c r="D51">
        <v>706.55240000000003</v>
      </c>
      <c r="E51">
        <v>11.3</v>
      </c>
      <c r="F51">
        <v>1468.4</v>
      </c>
      <c r="G51">
        <v>362.8175</v>
      </c>
      <c r="H51">
        <v>648.26660000000004</v>
      </c>
      <c r="I51">
        <v>17.899999999999999</v>
      </c>
      <c r="J51">
        <v>2029.2</v>
      </c>
      <c r="K51">
        <v>1005.4351</v>
      </c>
      <c r="L51">
        <v>381.52120000000002</v>
      </c>
      <c r="M51">
        <v>23.2</v>
      </c>
      <c r="N51">
        <v>1641.3</v>
      </c>
      <c r="O51">
        <v>513.15769999999998</v>
      </c>
      <c r="P51">
        <v>578.78009999999995</v>
      </c>
      <c r="Q51">
        <v>513.5752</v>
      </c>
      <c r="R51">
        <v>578.99789999999996</v>
      </c>
      <c r="S51">
        <v>0.41739999999999999</v>
      </c>
      <c r="T51">
        <v>0.21779999999999999</v>
      </c>
      <c r="V51">
        <f t="shared" si="0"/>
        <v>-0.40416368159196736</v>
      </c>
      <c r="W51">
        <f t="shared" si="0"/>
        <v>-0.26238955223834637</v>
      </c>
      <c r="X51">
        <f t="shared" si="1"/>
        <v>-0.37742388059717769</v>
      </c>
      <c r="Y51">
        <f t="shared" si="2"/>
        <v>-0.27156119402980039</v>
      </c>
      <c r="Z51">
        <f t="shared" si="3"/>
        <v>-0.35102139303444346</v>
      </c>
      <c r="AA51">
        <f t="shared" si="4"/>
        <v>-0.36655273631845375</v>
      </c>
      <c r="AB51">
        <f t="shared" si="5"/>
        <v>-0.37756915422869497</v>
      </c>
      <c r="AC51">
        <f t="shared" si="6"/>
        <v>-0.30012985074631615</v>
      </c>
    </row>
    <row r="52" spans="1:29" x14ac:dyDescent="0.3">
      <c r="A52" s="1">
        <v>0.78457439814814822</v>
      </c>
      <c r="B52">
        <v>4.0060000000000002</v>
      </c>
      <c r="C52">
        <v>171.33629999999999</v>
      </c>
      <c r="D52">
        <v>706.24869999999999</v>
      </c>
      <c r="E52">
        <v>18.100000000000001</v>
      </c>
      <c r="F52">
        <v>1449.5</v>
      </c>
      <c r="G52">
        <v>362.91410000000002</v>
      </c>
      <c r="H52">
        <v>648.03129999999999</v>
      </c>
      <c r="I52">
        <v>24.1</v>
      </c>
      <c r="J52">
        <v>1971.1</v>
      </c>
      <c r="K52">
        <v>1005.6236</v>
      </c>
      <c r="L52">
        <v>381.41640000000001</v>
      </c>
      <c r="M52">
        <v>24.3</v>
      </c>
      <c r="N52">
        <v>1563.2</v>
      </c>
      <c r="O52">
        <v>513.29129999999998</v>
      </c>
      <c r="P52">
        <v>578.56550000000004</v>
      </c>
      <c r="Q52">
        <v>513.5752</v>
      </c>
      <c r="R52">
        <v>578.99789999999996</v>
      </c>
      <c r="S52">
        <v>0.2838</v>
      </c>
      <c r="T52">
        <v>0.43240000000000001</v>
      </c>
      <c r="V52">
        <f t="shared" si="0"/>
        <v>-0.28846368159196345</v>
      </c>
      <c r="W52">
        <f t="shared" si="0"/>
        <v>-0.5660895522383953</v>
      </c>
      <c r="X52">
        <f t="shared" si="1"/>
        <v>-0.28082388059715413</v>
      </c>
      <c r="Y52">
        <f t="shared" si="2"/>
        <v>-0.50686119402985241</v>
      </c>
      <c r="Z52">
        <f t="shared" si="3"/>
        <v>-0.16252139303446711</v>
      </c>
      <c r="AA52">
        <f t="shared" si="4"/>
        <v>-0.4713527363184653</v>
      </c>
      <c r="AB52">
        <f t="shared" si="5"/>
        <v>-0.2439691542286937</v>
      </c>
      <c r="AC52">
        <f t="shared" si="6"/>
        <v>-0.51472985074622102</v>
      </c>
    </row>
    <row r="53" spans="1:29" x14ac:dyDescent="0.3">
      <c r="A53" s="1">
        <v>0.78462129629629629</v>
      </c>
      <c r="B53">
        <v>4.0519999999999996</v>
      </c>
      <c r="C53">
        <v>171.49529999999999</v>
      </c>
      <c r="D53">
        <v>707.20609999999999</v>
      </c>
      <c r="E53">
        <v>24.7</v>
      </c>
      <c r="F53">
        <v>1412.6</v>
      </c>
      <c r="G53">
        <v>363.15300000000002</v>
      </c>
      <c r="H53">
        <v>648.88379999999995</v>
      </c>
      <c r="I53">
        <v>20.7</v>
      </c>
      <c r="J53">
        <v>1918.5</v>
      </c>
      <c r="K53">
        <v>1005.5493</v>
      </c>
      <c r="L53">
        <v>382.18560000000002</v>
      </c>
      <c r="M53">
        <v>32.700000000000003</v>
      </c>
      <c r="N53">
        <v>1593.1</v>
      </c>
      <c r="O53">
        <v>513.39919999999995</v>
      </c>
      <c r="P53">
        <v>579.42510000000004</v>
      </c>
      <c r="Q53">
        <v>513.5752</v>
      </c>
      <c r="R53">
        <v>578.99789999999996</v>
      </c>
      <c r="S53">
        <v>0.17599999999999999</v>
      </c>
      <c r="T53">
        <v>-0.42720000000000002</v>
      </c>
      <c r="V53">
        <f t="shared" si="0"/>
        <v>-0.12946368159197164</v>
      </c>
      <c r="W53">
        <f t="shared" si="0"/>
        <v>0.39131044776161161</v>
      </c>
      <c r="X53">
        <f t="shared" si="1"/>
        <v>-4.1923880597153129E-2</v>
      </c>
      <c r="Y53">
        <f t="shared" si="2"/>
        <v>0.34563880597011121</v>
      </c>
      <c r="Z53">
        <f t="shared" si="3"/>
        <v>-0.23682139303446093</v>
      </c>
      <c r="AA53">
        <f t="shared" si="4"/>
        <v>0.29784726368154679</v>
      </c>
      <c r="AB53">
        <f t="shared" si="5"/>
        <v>-0.13606915422872135</v>
      </c>
      <c r="AC53">
        <f t="shared" si="6"/>
        <v>0.34487014925377935</v>
      </c>
    </row>
    <row r="54" spans="1:29" x14ac:dyDescent="0.3">
      <c r="A54" s="1">
        <v>0.7846672916666666</v>
      </c>
      <c r="B54">
        <v>3.9740000000000002</v>
      </c>
      <c r="C54">
        <v>171.21190000000001</v>
      </c>
      <c r="D54">
        <v>707.26959999999997</v>
      </c>
      <c r="E54">
        <v>20.8</v>
      </c>
      <c r="F54">
        <v>1369.2</v>
      </c>
      <c r="G54">
        <v>362.7595</v>
      </c>
      <c r="H54">
        <v>649.02589999999998</v>
      </c>
      <c r="I54">
        <v>25.4</v>
      </c>
      <c r="J54">
        <v>1915</v>
      </c>
      <c r="K54">
        <v>1005.2181</v>
      </c>
      <c r="L54">
        <v>382.42750000000001</v>
      </c>
      <c r="M54">
        <v>26.1</v>
      </c>
      <c r="N54">
        <v>1672.7</v>
      </c>
      <c r="O54">
        <v>513.06320000000005</v>
      </c>
      <c r="P54">
        <v>579.57429999999999</v>
      </c>
      <c r="Q54">
        <v>513.5752</v>
      </c>
      <c r="R54">
        <v>578.99789999999996</v>
      </c>
      <c r="S54">
        <v>0.51200000000000001</v>
      </c>
      <c r="T54">
        <v>-0.57640000000000002</v>
      </c>
      <c r="V54">
        <f t="shared" si="0"/>
        <v>-0.41286368159194353</v>
      </c>
      <c r="W54">
        <f t="shared" si="0"/>
        <v>0.45481044776158797</v>
      </c>
      <c r="X54">
        <f t="shared" si="1"/>
        <v>-0.43542388059717041</v>
      </c>
      <c r="Y54">
        <f t="shared" si="2"/>
        <v>0.48773880597013886</v>
      </c>
      <c r="Z54">
        <f t="shared" si="3"/>
        <v>-0.568021393034428</v>
      </c>
      <c r="AA54">
        <f t="shared" si="4"/>
        <v>0.5397472636815337</v>
      </c>
      <c r="AB54">
        <f t="shared" si="5"/>
        <v>-0.47206915422862039</v>
      </c>
      <c r="AC54">
        <f t="shared" si="6"/>
        <v>0.49407014925373005</v>
      </c>
    </row>
    <row r="55" spans="1:29" x14ac:dyDescent="0.3">
      <c r="A55" s="1">
        <v>0.78471384259259258</v>
      </c>
      <c r="B55">
        <v>4.0220000000000002</v>
      </c>
      <c r="C55">
        <v>171.15440000000001</v>
      </c>
      <c r="D55">
        <v>707.101</v>
      </c>
      <c r="E55">
        <v>20.8</v>
      </c>
      <c r="F55">
        <v>1343.7</v>
      </c>
      <c r="G55">
        <v>362.8039</v>
      </c>
      <c r="H55">
        <v>648.80600000000004</v>
      </c>
      <c r="I55">
        <v>31.2</v>
      </c>
      <c r="J55">
        <v>1889.4</v>
      </c>
      <c r="K55">
        <v>1005.4429</v>
      </c>
      <c r="L55">
        <v>382.21510000000001</v>
      </c>
      <c r="M55">
        <v>28.2</v>
      </c>
      <c r="N55">
        <v>1580.7</v>
      </c>
      <c r="O55">
        <v>513.13369999999998</v>
      </c>
      <c r="P55">
        <v>579.3741</v>
      </c>
      <c r="Q55">
        <v>513.5752</v>
      </c>
      <c r="R55">
        <v>578.99789999999996</v>
      </c>
      <c r="S55">
        <v>0.44140000000000001</v>
      </c>
      <c r="T55">
        <v>-0.37609999999999999</v>
      </c>
      <c r="V55">
        <f t="shared" si="0"/>
        <v>-0.47036368159194808</v>
      </c>
      <c r="W55">
        <f t="shared" si="0"/>
        <v>0.28621044776161852</v>
      </c>
      <c r="X55">
        <f t="shared" si="1"/>
        <v>-0.39102388059717441</v>
      </c>
      <c r="Y55">
        <f t="shared" si="2"/>
        <v>0.26783880597020016</v>
      </c>
      <c r="Z55">
        <f t="shared" si="3"/>
        <v>-0.34322139303446875</v>
      </c>
      <c r="AA55">
        <f t="shared" si="4"/>
        <v>0.32734726368153133</v>
      </c>
      <c r="AB55">
        <f t="shared" si="5"/>
        <v>-0.40156915422869588</v>
      </c>
      <c r="AC55">
        <f t="shared" si="6"/>
        <v>0.29387014925373478</v>
      </c>
    </row>
    <row r="56" spans="1:29" x14ac:dyDescent="0.3">
      <c r="A56" s="1">
        <v>0.78475947916666666</v>
      </c>
      <c r="B56">
        <v>3.9430000000000001</v>
      </c>
      <c r="C56">
        <v>170.49520000000001</v>
      </c>
      <c r="D56">
        <v>706.80150000000003</v>
      </c>
      <c r="E56">
        <v>25.8</v>
      </c>
      <c r="F56">
        <v>1355.9</v>
      </c>
      <c r="G56">
        <v>362.00049999999999</v>
      </c>
      <c r="H56">
        <v>648.625</v>
      </c>
      <c r="I56">
        <v>32.9</v>
      </c>
      <c r="J56">
        <v>1904</v>
      </c>
      <c r="K56">
        <v>1004.7122000000001</v>
      </c>
      <c r="L56">
        <v>381.89800000000002</v>
      </c>
      <c r="M56">
        <v>26.2</v>
      </c>
      <c r="N56">
        <v>1601.2</v>
      </c>
      <c r="O56">
        <v>512.40260000000001</v>
      </c>
      <c r="P56">
        <v>579.10820000000001</v>
      </c>
      <c r="Q56">
        <v>513.5752</v>
      </c>
      <c r="R56">
        <v>578.99789999999996</v>
      </c>
      <c r="S56">
        <v>1.1726000000000001</v>
      </c>
      <c r="T56">
        <v>-0.1103</v>
      </c>
      <c r="V56">
        <f t="shared" si="0"/>
        <v>-1.1295636815919465</v>
      </c>
      <c r="W56">
        <f t="shared" si="0"/>
        <v>-1.3289552238347824E-2</v>
      </c>
      <c r="X56">
        <f t="shared" si="1"/>
        <v>-1.194423880597185</v>
      </c>
      <c r="Y56">
        <f t="shared" si="2"/>
        <v>8.6838805970160138E-2</v>
      </c>
      <c r="Z56">
        <f t="shared" si="3"/>
        <v>-1.0739213930344249</v>
      </c>
      <c r="AA56">
        <f t="shared" si="4"/>
        <v>1.0247263681549157E-2</v>
      </c>
      <c r="AB56">
        <f t="shared" si="5"/>
        <v>-1.1326691542286653</v>
      </c>
      <c r="AC56">
        <f t="shared" si="6"/>
        <v>2.7970149253746968E-2</v>
      </c>
    </row>
    <row r="57" spans="1:29" x14ac:dyDescent="0.3">
      <c r="A57" s="1">
        <v>0.78480342592592589</v>
      </c>
      <c r="B57">
        <v>3.7970000000000002</v>
      </c>
      <c r="C57">
        <v>171.1866</v>
      </c>
      <c r="D57">
        <v>707.40790000000004</v>
      </c>
      <c r="E57">
        <v>27.3</v>
      </c>
      <c r="F57">
        <v>1326.7</v>
      </c>
      <c r="G57">
        <v>362.75779999999997</v>
      </c>
      <c r="H57">
        <v>649.0376</v>
      </c>
      <c r="I57">
        <v>35</v>
      </c>
      <c r="J57">
        <v>1934</v>
      </c>
      <c r="K57">
        <v>1005.3726</v>
      </c>
      <c r="L57">
        <v>382.2174</v>
      </c>
      <c r="M57">
        <v>39.9</v>
      </c>
      <c r="N57">
        <v>1557.1</v>
      </c>
      <c r="O57">
        <v>513.10569999999996</v>
      </c>
      <c r="P57">
        <v>579.55430000000001</v>
      </c>
      <c r="Q57">
        <v>513.5752</v>
      </c>
      <c r="R57">
        <v>578.99789999999996</v>
      </c>
      <c r="S57">
        <v>0.46949999999999997</v>
      </c>
      <c r="T57">
        <v>-0.55640000000000001</v>
      </c>
      <c r="V57">
        <f t="shared" si="0"/>
        <v>-0.43816368159195918</v>
      </c>
      <c r="W57">
        <f t="shared" si="0"/>
        <v>0.59311044776166</v>
      </c>
      <c r="X57">
        <f t="shared" si="1"/>
        <v>-0.43712388059719842</v>
      </c>
      <c r="Y57">
        <f t="shared" si="2"/>
        <v>0.49943880597015777</v>
      </c>
      <c r="Z57">
        <f t="shared" si="3"/>
        <v>-0.41352139303444346</v>
      </c>
      <c r="AA57">
        <f t="shared" si="4"/>
        <v>0.32964726368152242</v>
      </c>
      <c r="AB57">
        <f t="shared" si="5"/>
        <v>-0.42956915422871589</v>
      </c>
      <c r="AC57">
        <f t="shared" si="6"/>
        <v>0.47407014925374824</v>
      </c>
    </row>
    <row r="58" spans="1:29" x14ac:dyDescent="0.3">
      <c r="A58" s="1">
        <v>0.78485050925925925</v>
      </c>
      <c r="B58">
        <v>4.0679999999999996</v>
      </c>
      <c r="C58">
        <v>171.14619999999999</v>
      </c>
      <c r="D58">
        <v>707.36500000000001</v>
      </c>
      <c r="E58">
        <v>34.799999999999997</v>
      </c>
      <c r="F58">
        <v>1365.9</v>
      </c>
      <c r="G58">
        <v>362.79539999999997</v>
      </c>
      <c r="H58">
        <v>649.13250000000005</v>
      </c>
      <c r="I58">
        <v>32.299999999999997</v>
      </c>
      <c r="J58">
        <v>1900.7</v>
      </c>
      <c r="K58">
        <v>1005.4246000000001</v>
      </c>
      <c r="L58">
        <v>382.42200000000003</v>
      </c>
      <c r="M58">
        <v>25.8</v>
      </c>
      <c r="N58">
        <v>1636.5</v>
      </c>
      <c r="O58">
        <v>513.12210000000005</v>
      </c>
      <c r="P58">
        <v>579.63980000000004</v>
      </c>
      <c r="Q58">
        <v>513.5752</v>
      </c>
      <c r="R58">
        <v>578.99789999999996</v>
      </c>
      <c r="S58">
        <v>0.4531</v>
      </c>
      <c r="T58">
        <v>-0.64190000000000003</v>
      </c>
      <c r="V58">
        <f t="shared" si="0"/>
        <v>-0.4785636815919645</v>
      </c>
      <c r="W58">
        <f t="shared" si="0"/>
        <v>0.55021044776162853</v>
      </c>
      <c r="X58">
        <f t="shared" si="1"/>
        <v>-0.39952388059720079</v>
      </c>
      <c r="Y58">
        <f t="shared" si="2"/>
        <v>0.59433880597021016</v>
      </c>
      <c r="Z58">
        <f t="shared" si="3"/>
        <v>-0.36152139303442254</v>
      </c>
      <c r="AA58">
        <f t="shared" si="4"/>
        <v>0.53424726368155007</v>
      </c>
      <c r="AB58">
        <f t="shared" si="5"/>
        <v>-0.41316915422862621</v>
      </c>
      <c r="AC58">
        <f t="shared" si="6"/>
        <v>0.5595701492537728</v>
      </c>
    </row>
    <row r="59" spans="1:29" x14ac:dyDescent="0.3">
      <c r="A59" s="1">
        <v>0.78489849537037026</v>
      </c>
      <c r="B59">
        <v>4.1459999999999999</v>
      </c>
      <c r="C59">
        <v>171.2003</v>
      </c>
      <c r="D59">
        <v>706.75239999999997</v>
      </c>
      <c r="E59">
        <v>15.4</v>
      </c>
      <c r="F59">
        <v>1373.3</v>
      </c>
      <c r="G59">
        <v>362.77839999999998</v>
      </c>
      <c r="H59">
        <v>648.44770000000005</v>
      </c>
      <c r="I59">
        <v>24.3</v>
      </c>
      <c r="J59">
        <v>1897.8</v>
      </c>
      <c r="K59">
        <v>1005.2506</v>
      </c>
      <c r="L59">
        <v>381.57929999999999</v>
      </c>
      <c r="M59">
        <v>25.6</v>
      </c>
      <c r="N59">
        <v>1548</v>
      </c>
      <c r="O59">
        <v>513.07640000000004</v>
      </c>
      <c r="P59">
        <v>578.92650000000003</v>
      </c>
      <c r="Q59">
        <v>513.5752</v>
      </c>
      <c r="R59">
        <v>578.99789999999996</v>
      </c>
      <c r="S59">
        <v>0.49880000000000002</v>
      </c>
      <c r="T59">
        <v>7.1499999999999994E-2</v>
      </c>
      <c r="V59">
        <f t="shared" si="0"/>
        <v>-0.42446368159195913</v>
      </c>
      <c r="W59">
        <f t="shared" si="0"/>
        <v>-6.2389552238414581E-2</v>
      </c>
      <c r="X59">
        <f t="shared" si="1"/>
        <v>-0.41652388059719669</v>
      </c>
      <c r="Y59">
        <f t="shared" si="2"/>
        <v>-9.0461194029785474E-2</v>
      </c>
      <c r="Z59">
        <f t="shared" si="3"/>
        <v>-0.5355213930345144</v>
      </c>
      <c r="AA59">
        <f t="shared" si="4"/>
        <v>-0.30845273631848613</v>
      </c>
      <c r="AB59">
        <f t="shared" si="5"/>
        <v>-0.45886915422863694</v>
      </c>
      <c r="AC59">
        <f t="shared" si="6"/>
        <v>-0.15372985074623102</v>
      </c>
    </row>
    <row r="60" spans="1:29" x14ac:dyDescent="0.3">
      <c r="A60" s="1">
        <v>0.78494135416666666</v>
      </c>
      <c r="B60">
        <v>3.7029999999999998</v>
      </c>
      <c r="C60">
        <v>171.30289999999999</v>
      </c>
      <c r="D60">
        <v>706.42359999999996</v>
      </c>
      <c r="E60">
        <v>17.7</v>
      </c>
      <c r="F60">
        <v>1419.2</v>
      </c>
      <c r="G60">
        <v>362.99059999999997</v>
      </c>
      <c r="H60">
        <v>648.27499999999998</v>
      </c>
      <c r="I60">
        <v>33</v>
      </c>
      <c r="J60">
        <v>1853.7</v>
      </c>
      <c r="K60">
        <v>1005.6622</v>
      </c>
      <c r="L60">
        <v>381.43959999999998</v>
      </c>
      <c r="M60">
        <v>22.4</v>
      </c>
      <c r="N60">
        <v>1662.5</v>
      </c>
      <c r="O60">
        <v>513.31859999999995</v>
      </c>
      <c r="P60">
        <v>578.71270000000004</v>
      </c>
      <c r="Q60">
        <v>513.5752</v>
      </c>
      <c r="R60">
        <v>578.99789999999996</v>
      </c>
      <c r="S60">
        <v>0.25659999999999999</v>
      </c>
      <c r="T60">
        <v>0.28520000000000001</v>
      </c>
      <c r="V60">
        <f t="shared" si="0"/>
        <v>-0.32186368159196377</v>
      </c>
      <c r="W60">
        <f t="shared" si="0"/>
        <v>-0.39118955223841567</v>
      </c>
      <c r="X60">
        <f t="shared" si="1"/>
        <v>-0.20432388059720097</v>
      </c>
      <c r="Y60">
        <f t="shared" si="2"/>
        <v>-0.2631611940298626</v>
      </c>
      <c r="Z60">
        <f t="shared" si="3"/>
        <v>-0.12392139303449312</v>
      </c>
      <c r="AA60">
        <f t="shared" si="4"/>
        <v>-0.44815273631849095</v>
      </c>
      <c r="AB60">
        <f t="shared" si="5"/>
        <v>-0.21666915422872535</v>
      </c>
      <c r="AC60">
        <f t="shared" si="6"/>
        <v>-0.36752985074622302</v>
      </c>
    </row>
    <row r="61" spans="1:29" x14ac:dyDescent="0.3">
      <c r="A61" s="1">
        <v>0.7849878935185185</v>
      </c>
      <c r="B61">
        <v>4.0209999999999999</v>
      </c>
      <c r="C61">
        <v>171.62889999999999</v>
      </c>
      <c r="D61">
        <v>707.56259999999997</v>
      </c>
      <c r="E61">
        <v>17.5</v>
      </c>
      <c r="F61">
        <v>1430.4</v>
      </c>
      <c r="G61">
        <v>363.32119999999998</v>
      </c>
      <c r="H61">
        <v>649.11860000000001</v>
      </c>
      <c r="I61">
        <v>16.7</v>
      </c>
      <c r="J61">
        <v>1974.4</v>
      </c>
      <c r="K61">
        <v>1005.7735</v>
      </c>
      <c r="L61">
        <v>382.42430000000002</v>
      </c>
      <c r="M61">
        <v>27.5</v>
      </c>
      <c r="N61">
        <v>1684.8</v>
      </c>
      <c r="O61">
        <v>513.57449999999994</v>
      </c>
      <c r="P61">
        <v>579.70180000000005</v>
      </c>
      <c r="Q61">
        <v>513.5752</v>
      </c>
      <c r="R61">
        <v>578.99789999999996</v>
      </c>
      <c r="S61">
        <v>6.9999999999999999E-4</v>
      </c>
      <c r="T61">
        <v>-0.70389999999999997</v>
      </c>
      <c r="V61">
        <f t="shared" si="0"/>
        <v>4.1363184080296378E-3</v>
      </c>
      <c r="W61">
        <f t="shared" si="0"/>
        <v>0.74781044776159433</v>
      </c>
      <c r="X61">
        <f t="shared" si="1"/>
        <v>0.12627611940280303</v>
      </c>
      <c r="Y61">
        <f t="shared" si="2"/>
        <v>0.58043880597017505</v>
      </c>
      <c r="Z61">
        <f t="shared" si="3"/>
        <v>-1.2621393034464745E-2</v>
      </c>
      <c r="AA61">
        <f t="shared" si="4"/>
        <v>0.53654726368154115</v>
      </c>
      <c r="AB61">
        <f t="shared" si="5"/>
        <v>3.9230845771271561E-2</v>
      </c>
      <c r="AC61">
        <f t="shared" si="6"/>
        <v>0.62157014925378462</v>
      </c>
    </row>
    <row r="62" spans="1:29" x14ac:dyDescent="0.3">
      <c r="A62" s="1">
        <v>0.78503129629629631</v>
      </c>
      <c r="B62">
        <v>3.75</v>
      </c>
      <c r="C62">
        <v>171.39269999999999</v>
      </c>
      <c r="D62">
        <v>705.93439999999998</v>
      </c>
      <c r="E62">
        <v>24.9</v>
      </c>
      <c r="F62">
        <v>1356.2</v>
      </c>
      <c r="G62">
        <v>362.95769999999999</v>
      </c>
      <c r="H62">
        <v>647.77290000000005</v>
      </c>
      <c r="I62">
        <v>21.1</v>
      </c>
      <c r="J62">
        <v>1957.4</v>
      </c>
      <c r="K62">
        <v>1005.6008</v>
      </c>
      <c r="L62">
        <v>381.14150000000001</v>
      </c>
      <c r="M62">
        <v>29.3</v>
      </c>
      <c r="N62">
        <v>1596.8</v>
      </c>
      <c r="O62">
        <v>513.31709999999998</v>
      </c>
      <c r="P62">
        <v>578.28290000000004</v>
      </c>
      <c r="Q62">
        <v>513.5752</v>
      </c>
      <c r="R62">
        <v>578.99789999999996</v>
      </c>
      <c r="S62">
        <v>0.2581</v>
      </c>
      <c r="T62">
        <v>0.71499999999999997</v>
      </c>
      <c r="V62">
        <f t="shared" si="0"/>
        <v>-0.232063681591967</v>
      </c>
      <c r="W62">
        <f t="shared" si="0"/>
        <v>-0.88038955223839821</v>
      </c>
      <c r="X62">
        <f t="shared" si="1"/>
        <v>-0.23722388059718469</v>
      </c>
      <c r="Y62">
        <f t="shared" si="2"/>
        <v>-0.7652611940297902</v>
      </c>
      <c r="Z62">
        <f t="shared" si="3"/>
        <v>-0.18532139303442818</v>
      </c>
      <c r="AA62">
        <f t="shared" si="4"/>
        <v>-0.74625273631846767</v>
      </c>
      <c r="AB62">
        <f t="shared" si="5"/>
        <v>-0.21816915422868988</v>
      </c>
      <c r="AC62">
        <f t="shared" si="6"/>
        <v>-0.7973298507462232</v>
      </c>
    </row>
    <row r="63" spans="1:29" x14ac:dyDescent="0.3">
      <c r="A63" s="1">
        <v>0.78507434027777778</v>
      </c>
      <c r="B63">
        <v>3.7189999999999999</v>
      </c>
      <c r="C63">
        <v>170.88380000000001</v>
      </c>
      <c r="D63">
        <v>707.1789</v>
      </c>
      <c r="E63">
        <v>19.399999999999999</v>
      </c>
      <c r="F63">
        <v>1318.2</v>
      </c>
      <c r="G63">
        <v>362.4907</v>
      </c>
      <c r="H63">
        <v>648.78689999999995</v>
      </c>
      <c r="I63">
        <v>20.8</v>
      </c>
      <c r="J63">
        <v>1823.2</v>
      </c>
      <c r="K63">
        <v>1005.1508</v>
      </c>
      <c r="L63">
        <v>382.17410000000001</v>
      </c>
      <c r="M63">
        <v>20.6</v>
      </c>
      <c r="N63">
        <v>1590.3</v>
      </c>
      <c r="O63">
        <v>512.84180000000003</v>
      </c>
      <c r="P63">
        <v>579.38</v>
      </c>
      <c r="Q63">
        <v>513.5752</v>
      </c>
      <c r="R63">
        <v>578.99789999999996</v>
      </c>
      <c r="S63">
        <v>0.73340000000000005</v>
      </c>
      <c r="T63">
        <v>-0.3821</v>
      </c>
      <c r="V63">
        <f t="shared" si="0"/>
        <v>-0.74096368159194981</v>
      </c>
      <c r="W63">
        <f t="shared" si="0"/>
        <v>0.36411044776161816</v>
      </c>
      <c r="X63">
        <f t="shared" si="1"/>
        <v>-0.70422388059716923</v>
      </c>
      <c r="Y63">
        <f t="shared" si="2"/>
        <v>0.24873880597010611</v>
      </c>
      <c r="Z63">
        <f t="shared" si="3"/>
        <v>-0.63532139303447366</v>
      </c>
      <c r="AA63">
        <f t="shared" si="4"/>
        <v>0.28634726368153451</v>
      </c>
      <c r="AB63">
        <f t="shared" si="5"/>
        <v>-0.69346915422863731</v>
      </c>
      <c r="AC63">
        <f t="shared" si="6"/>
        <v>0.29977014925373169</v>
      </c>
    </row>
    <row r="64" spans="1:29" x14ac:dyDescent="0.3">
      <c r="A64" s="1">
        <v>0.78512142361111115</v>
      </c>
      <c r="B64">
        <v>4.0679999999999996</v>
      </c>
      <c r="C64">
        <v>171.78210000000001</v>
      </c>
      <c r="D64">
        <v>706.87369999999999</v>
      </c>
      <c r="E64">
        <v>13.9</v>
      </c>
      <c r="F64">
        <v>1385.1</v>
      </c>
      <c r="G64">
        <v>363.29520000000002</v>
      </c>
      <c r="H64">
        <v>648.72900000000004</v>
      </c>
      <c r="I64">
        <v>24.2</v>
      </c>
      <c r="J64">
        <v>1884.6</v>
      </c>
      <c r="K64">
        <v>1005.8465</v>
      </c>
      <c r="L64">
        <v>382.31599999999997</v>
      </c>
      <c r="M64">
        <v>12.3</v>
      </c>
      <c r="N64">
        <v>1575.2</v>
      </c>
      <c r="O64">
        <v>513.6413</v>
      </c>
      <c r="P64">
        <v>579.30619999999999</v>
      </c>
      <c r="Q64">
        <v>513.5752</v>
      </c>
      <c r="R64">
        <v>578.99789999999996</v>
      </c>
      <c r="S64">
        <v>-6.6100000000000006E-2</v>
      </c>
      <c r="T64">
        <v>-0.30830000000000002</v>
      </c>
      <c r="V64">
        <f t="shared" si="0"/>
        <v>0.15733631840805629</v>
      </c>
      <c r="W64">
        <f t="shared" si="0"/>
        <v>5.8910447761604701E-2</v>
      </c>
      <c r="X64">
        <f t="shared" si="1"/>
        <v>0.10027611940284942</v>
      </c>
      <c r="Y64">
        <f t="shared" si="2"/>
        <v>0.19083880597020197</v>
      </c>
      <c r="Z64">
        <f t="shared" si="3"/>
        <v>6.0378606965514336E-2</v>
      </c>
      <c r="AA64">
        <f t="shared" si="4"/>
        <v>0.42824726368149868</v>
      </c>
      <c r="AB64">
        <f t="shared" si="5"/>
        <v>0.10603084577132904</v>
      </c>
      <c r="AC64">
        <f t="shared" si="6"/>
        <v>0.22597014925372605</v>
      </c>
    </row>
    <row r="65" spans="1:29" x14ac:dyDescent="0.3">
      <c r="A65" s="1">
        <v>0.78516446759259262</v>
      </c>
      <c r="B65">
        <v>3.7189999999999999</v>
      </c>
      <c r="C65">
        <v>171.7328</v>
      </c>
      <c r="D65">
        <v>706.91340000000002</v>
      </c>
      <c r="E65">
        <v>15.9</v>
      </c>
      <c r="F65">
        <v>1445.6</v>
      </c>
      <c r="G65">
        <v>363.17660000000001</v>
      </c>
      <c r="H65">
        <v>648.80889999999999</v>
      </c>
      <c r="I65">
        <v>23.9</v>
      </c>
      <c r="J65">
        <v>1925.7</v>
      </c>
      <c r="K65">
        <v>1005.8385</v>
      </c>
      <c r="L65">
        <v>381.90469999999999</v>
      </c>
      <c r="M65">
        <v>17.600000000000001</v>
      </c>
      <c r="N65">
        <v>1495.7</v>
      </c>
      <c r="O65">
        <v>513.58259999999996</v>
      </c>
      <c r="P65">
        <v>579.20899999999995</v>
      </c>
      <c r="Q65">
        <v>513.5752</v>
      </c>
      <c r="R65">
        <v>578.99789999999996</v>
      </c>
      <c r="S65">
        <v>-7.4000000000000003E-3</v>
      </c>
      <c r="T65">
        <v>-0.21110000000000001</v>
      </c>
      <c r="V65">
        <f t="shared" si="0"/>
        <v>0.10803631840803973</v>
      </c>
      <c r="W65">
        <f t="shared" si="0"/>
        <v>9.8610447761643627E-2</v>
      </c>
      <c r="X65">
        <f t="shared" si="1"/>
        <v>-1.8323880597165498E-2</v>
      </c>
      <c r="Y65">
        <f t="shared" si="2"/>
        <v>0.27073880597015432</v>
      </c>
      <c r="Z65">
        <f t="shared" si="3"/>
        <v>5.2378606965476138E-2</v>
      </c>
      <c r="AA65">
        <f t="shared" si="4"/>
        <v>1.6947263681515778E-2</v>
      </c>
      <c r="AB65">
        <f t="shared" si="5"/>
        <v>4.7330845771284658E-2</v>
      </c>
      <c r="AC65">
        <f t="shared" si="6"/>
        <v>0.12877014925368258</v>
      </c>
    </row>
    <row r="66" spans="1:29" x14ac:dyDescent="0.3">
      <c r="A66" s="1">
        <v>0.78520840277777781</v>
      </c>
      <c r="B66">
        <v>3.7959999999999998</v>
      </c>
      <c r="C66">
        <v>171.2099</v>
      </c>
      <c r="D66">
        <v>706.66740000000004</v>
      </c>
      <c r="E66">
        <v>13.3</v>
      </c>
      <c r="F66">
        <v>1306.8</v>
      </c>
      <c r="G66">
        <v>362.86750000000001</v>
      </c>
      <c r="H66">
        <v>648.45039999999995</v>
      </c>
      <c r="I66">
        <v>33.700000000000003</v>
      </c>
      <c r="J66">
        <v>1896.9</v>
      </c>
      <c r="K66">
        <v>1005.5747</v>
      </c>
      <c r="L66">
        <v>381.8449</v>
      </c>
      <c r="M66">
        <v>32.5</v>
      </c>
      <c r="N66">
        <v>1531.3</v>
      </c>
      <c r="O66">
        <v>513.2174</v>
      </c>
      <c r="P66">
        <v>578.98760000000004</v>
      </c>
      <c r="Q66">
        <v>513.5752</v>
      </c>
      <c r="R66">
        <v>578.99789999999996</v>
      </c>
      <c r="S66">
        <v>0.35780000000000001</v>
      </c>
      <c r="T66">
        <v>1.03E-2</v>
      </c>
      <c r="V66">
        <f t="shared" ref="V66:W129" si="7">C66-C$203</f>
        <v>-0.41486368159195308</v>
      </c>
      <c r="W66">
        <f t="shared" si="7"/>
        <v>-0.14738955223833727</v>
      </c>
      <c r="X66">
        <f t="shared" si="1"/>
        <v>-0.32742388059716632</v>
      </c>
      <c r="Y66">
        <f t="shared" si="2"/>
        <v>-8.7761194029894796E-2</v>
      </c>
      <c r="Z66">
        <f t="shared" si="3"/>
        <v>-0.21142139303447038</v>
      </c>
      <c r="AA66">
        <f t="shared" si="4"/>
        <v>-4.2852736318479856E-2</v>
      </c>
      <c r="AB66">
        <f t="shared" si="5"/>
        <v>-0.31786915422867423</v>
      </c>
      <c r="AC66">
        <f t="shared" si="6"/>
        <v>-9.2629850746220654E-2</v>
      </c>
    </row>
    <row r="67" spans="1:29" x14ac:dyDescent="0.3">
      <c r="A67" s="1">
        <v>0.78525163194444447</v>
      </c>
      <c r="B67">
        <v>3.7349999999999999</v>
      </c>
      <c r="C67">
        <v>171.3903</v>
      </c>
      <c r="D67">
        <v>706.7396</v>
      </c>
      <c r="E67">
        <v>21.1</v>
      </c>
      <c r="F67">
        <v>1316.8</v>
      </c>
      <c r="G67">
        <v>363.04360000000003</v>
      </c>
      <c r="H67">
        <v>648.52610000000004</v>
      </c>
      <c r="I67">
        <v>32.799999999999997</v>
      </c>
      <c r="J67">
        <v>1820.4</v>
      </c>
      <c r="K67">
        <v>1005.6316</v>
      </c>
      <c r="L67">
        <v>381.9119</v>
      </c>
      <c r="M67">
        <v>23.9</v>
      </c>
      <c r="N67">
        <v>1505</v>
      </c>
      <c r="O67">
        <v>513.35519999999997</v>
      </c>
      <c r="P67">
        <v>579.05920000000003</v>
      </c>
      <c r="Q67">
        <v>513.5752</v>
      </c>
      <c r="R67">
        <v>578.99789999999996</v>
      </c>
      <c r="S67">
        <v>0.22</v>
      </c>
      <c r="T67">
        <v>-6.13E-2</v>
      </c>
      <c r="V67">
        <f t="shared" si="7"/>
        <v>-0.2344636815919614</v>
      </c>
      <c r="W67">
        <f t="shared" si="7"/>
        <v>-7.5189552238384749E-2</v>
      </c>
      <c r="X67">
        <f t="shared" ref="X67:X130" si="8">G67-G$203</f>
        <v>-0.15132388059714685</v>
      </c>
      <c r="Y67">
        <f t="shared" ref="Y67:Y130" si="9">H67-H$203</f>
        <v>-1.2061194029797662E-2</v>
      </c>
      <c r="Z67">
        <f t="shared" ref="Z67:Z130" si="10">K67-K$203</f>
        <v>-0.15452139303442891</v>
      </c>
      <c r="AA67">
        <f t="shared" ref="AA67:AA130" si="11">L67-L$203</f>
        <v>2.414726368152742E-2</v>
      </c>
      <c r="AB67">
        <f t="shared" ref="AB67:AB130" si="12">O67-O$203</f>
        <v>-0.18006915422870406</v>
      </c>
      <c r="AC67">
        <f t="shared" ref="AC67:AC130" si="13">P67-P$203</f>
        <v>-2.1029850746231205E-2</v>
      </c>
    </row>
    <row r="68" spans="1:29" x14ac:dyDescent="0.3">
      <c r="A68" s="1">
        <v>0.78529446759259258</v>
      </c>
      <c r="B68">
        <v>3.7010000000000001</v>
      </c>
      <c r="C68">
        <v>171.9975</v>
      </c>
      <c r="D68">
        <v>706.59029999999996</v>
      </c>
      <c r="E68">
        <v>23</v>
      </c>
      <c r="F68">
        <v>1333.1</v>
      </c>
      <c r="G68">
        <v>363.57549999999998</v>
      </c>
      <c r="H68">
        <v>648.3877</v>
      </c>
      <c r="I68">
        <v>23.5</v>
      </c>
      <c r="J68">
        <v>1927</v>
      </c>
      <c r="K68">
        <v>1006.2751</v>
      </c>
      <c r="L68">
        <v>381.76850000000002</v>
      </c>
      <c r="M68">
        <v>26.6</v>
      </c>
      <c r="N68">
        <v>1535.2</v>
      </c>
      <c r="O68">
        <v>513.94939999999997</v>
      </c>
      <c r="P68">
        <v>578.91549999999995</v>
      </c>
      <c r="Q68">
        <v>513.5752</v>
      </c>
      <c r="R68">
        <v>578.99789999999996</v>
      </c>
      <c r="S68">
        <v>-0.37419999999999998</v>
      </c>
      <c r="T68">
        <v>8.2400000000000001E-2</v>
      </c>
      <c r="V68">
        <f t="shared" si="7"/>
        <v>0.37273631840804455</v>
      </c>
      <c r="W68">
        <f t="shared" si="7"/>
        <v>-0.22448955223842404</v>
      </c>
      <c r="X68">
        <f t="shared" si="8"/>
        <v>0.38057611940280367</v>
      </c>
      <c r="Y68">
        <f t="shared" si="9"/>
        <v>-0.15046119402984459</v>
      </c>
      <c r="Z68">
        <f t="shared" si="10"/>
        <v>0.48897860696547468</v>
      </c>
      <c r="AA68">
        <f t="shared" si="11"/>
        <v>-0.11925273631845812</v>
      </c>
      <c r="AB68">
        <f t="shared" si="12"/>
        <v>0.41413084577129666</v>
      </c>
      <c r="AC68">
        <f t="shared" si="13"/>
        <v>-0.16472985074631197</v>
      </c>
    </row>
    <row r="69" spans="1:29" x14ac:dyDescent="0.3">
      <c r="A69" s="1">
        <v>0.78533601851851842</v>
      </c>
      <c r="B69">
        <v>3.59</v>
      </c>
      <c r="C69">
        <v>171.5153</v>
      </c>
      <c r="D69">
        <v>707.1155</v>
      </c>
      <c r="E69">
        <v>21</v>
      </c>
      <c r="F69">
        <v>1411.7</v>
      </c>
      <c r="G69">
        <v>363.0795</v>
      </c>
      <c r="H69">
        <v>648.73950000000002</v>
      </c>
      <c r="I69">
        <v>39.700000000000003</v>
      </c>
      <c r="J69">
        <v>1833.8</v>
      </c>
      <c r="K69">
        <v>1005.6448</v>
      </c>
      <c r="L69">
        <v>382.01510000000002</v>
      </c>
      <c r="M69">
        <v>26.8</v>
      </c>
      <c r="N69">
        <v>1592.5</v>
      </c>
      <c r="O69">
        <v>513.41319999999996</v>
      </c>
      <c r="P69">
        <v>579.29</v>
      </c>
      <c r="Q69">
        <v>513.5752</v>
      </c>
      <c r="R69">
        <v>578.99789999999996</v>
      </c>
      <c r="S69">
        <v>0.16200000000000001</v>
      </c>
      <c r="T69">
        <v>-0.29210000000000003</v>
      </c>
      <c r="V69">
        <f t="shared" si="7"/>
        <v>-0.1094636815919614</v>
      </c>
      <c r="W69">
        <f t="shared" si="7"/>
        <v>0.30071044776161671</v>
      </c>
      <c r="X69">
        <f t="shared" si="8"/>
        <v>-0.11542388059717723</v>
      </c>
      <c r="Y69">
        <f t="shared" si="9"/>
        <v>0.20133880597018106</v>
      </c>
      <c r="Z69">
        <f t="shared" si="10"/>
        <v>-0.14132139303444546</v>
      </c>
      <c r="AA69">
        <f t="shared" si="11"/>
        <v>0.1273472636815427</v>
      </c>
      <c r="AB69">
        <f t="shared" si="12"/>
        <v>-0.12206915422871134</v>
      </c>
      <c r="AC69">
        <f t="shared" si="13"/>
        <v>0.20977014925369986</v>
      </c>
    </row>
    <row r="70" spans="1:29" x14ac:dyDescent="0.3">
      <c r="A70" s="1">
        <v>0.78537978009259257</v>
      </c>
      <c r="B70">
        <v>3.7810000000000001</v>
      </c>
      <c r="C70">
        <v>171.4023</v>
      </c>
      <c r="D70">
        <v>706.36929999999995</v>
      </c>
      <c r="E70">
        <v>21.1</v>
      </c>
      <c r="F70">
        <v>1381.7</v>
      </c>
      <c r="G70">
        <v>363.00060000000002</v>
      </c>
      <c r="H70">
        <v>648.14089999999999</v>
      </c>
      <c r="I70">
        <v>22.6</v>
      </c>
      <c r="J70">
        <v>1837.8</v>
      </c>
      <c r="K70">
        <v>1005.4475</v>
      </c>
      <c r="L70">
        <v>381.37360000000001</v>
      </c>
      <c r="M70">
        <v>29.6</v>
      </c>
      <c r="N70">
        <v>1636.3</v>
      </c>
      <c r="O70">
        <v>513.2835</v>
      </c>
      <c r="P70">
        <v>578.62789999999995</v>
      </c>
      <c r="Q70">
        <v>513.5752</v>
      </c>
      <c r="R70">
        <v>578.99789999999996</v>
      </c>
      <c r="S70">
        <v>0.29170000000000001</v>
      </c>
      <c r="T70">
        <v>0.37</v>
      </c>
      <c r="V70">
        <f t="shared" si="7"/>
        <v>-0.22246368159196095</v>
      </c>
      <c r="W70">
        <f t="shared" si="7"/>
        <v>-0.44548955223842768</v>
      </c>
      <c r="X70">
        <f t="shared" si="8"/>
        <v>-0.19432388059715322</v>
      </c>
      <c r="Y70">
        <f t="shared" si="9"/>
        <v>-0.39726119402985205</v>
      </c>
      <c r="Z70">
        <f t="shared" si="10"/>
        <v>-0.33862139303448657</v>
      </c>
      <c r="AA70">
        <f t="shared" si="11"/>
        <v>-0.51415273631846503</v>
      </c>
      <c r="AB70">
        <f t="shared" si="12"/>
        <v>-0.25176915422866841</v>
      </c>
      <c r="AC70">
        <f t="shared" si="13"/>
        <v>-0.4523298507463096</v>
      </c>
    </row>
    <row r="71" spans="1:29" x14ac:dyDescent="0.3">
      <c r="A71" s="1">
        <v>0.78542560185185184</v>
      </c>
      <c r="B71">
        <v>3.9590000000000001</v>
      </c>
      <c r="C71">
        <v>172.1987</v>
      </c>
      <c r="D71">
        <v>706.1182</v>
      </c>
      <c r="E71">
        <v>20.100000000000001</v>
      </c>
      <c r="F71">
        <v>1380.3</v>
      </c>
      <c r="G71">
        <v>363.76029999999997</v>
      </c>
      <c r="H71">
        <v>647.84230000000002</v>
      </c>
      <c r="I71">
        <v>25.3</v>
      </c>
      <c r="J71">
        <v>1827.7</v>
      </c>
      <c r="K71">
        <v>1006.1554</v>
      </c>
      <c r="L71">
        <v>381.17669999999998</v>
      </c>
      <c r="M71">
        <v>19.7</v>
      </c>
      <c r="N71">
        <v>1640.6</v>
      </c>
      <c r="O71">
        <v>514.03809999999999</v>
      </c>
      <c r="P71">
        <v>578.37909999999999</v>
      </c>
      <c r="Q71">
        <v>513.5752</v>
      </c>
      <c r="R71">
        <v>578.99789999999996</v>
      </c>
      <c r="S71">
        <v>-0.46300000000000002</v>
      </c>
      <c r="T71">
        <v>0.61880000000000002</v>
      </c>
      <c r="V71">
        <f t="shared" si="7"/>
        <v>0.5739363184080446</v>
      </c>
      <c r="W71">
        <f t="shared" si="7"/>
        <v>-0.69658955223837893</v>
      </c>
      <c r="X71">
        <f t="shared" si="8"/>
        <v>0.5653761194027993</v>
      </c>
      <c r="Y71">
        <f t="shared" si="9"/>
        <v>-0.69586119402981694</v>
      </c>
      <c r="Z71">
        <f t="shared" si="10"/>
        <v>0.36927860696550852</v>
      </c>
      <c r="AA71">
        <f t="shared" si="11"/>
        <v>-0.71105273631849286</v>
      </c>
      <c r="AB71">
        <f t="shared" si="12"/>
        <v>0.50283084577131376</v>
      </c>
      <c r="AC71">
        <f t="shared" si="13"/>
        <v>-0.70112985074626977</v>
      </c>
    </row>
    <row r="72" spans="1:29" x14ac:dyDescent="0.3">
      <c r="A72" s="1">
        <v>0.78546954861111118</v>
      </c>
      <c r="B72">
        <v>3.7970000000000002</v>
      </c>
      <c r="C72">
        <v>171.97919999999999</v>
      </c>
      <c r="D72">
        <v>706.46789999999999</v>
      </c>
      <c r="E72">
        <v>15.9</v>
      </c>
      <c r="F72">
        <v>1292.0999999999999</v>
      </c>
      <c r="G72">
        <v>363.57530000000003</v>
      </c>
      <c r="H72">
        <v>648.1105</v>
      </c>
      <c r="I72">
        <v>27.7</v>
      </c>
      <c r="J72">
        <v>1913.2</v>
      </c>
      <c r="K72">
        <v>1006.3334</v>
      </c>
      <c r="L72">
        <v>381.31990000000002</v>
      </c>
      <c r="M72">
        <v>43.7</v>
      </c>
      <c r="N72">
        <v>1553.6</v>
      </c>
      <c r="O72">
        <v>513.96259999999995</v>
      </c>
      <c r="P72">
        <v>578.63279999999997</v>
      </c>
      <c r="Q72">
        <v>513.5752</v>
      </c>
      <c r="R72">
        <v>578.99789999999996</v>
      </c>
      <c r="S72">
        <v>-0.38750000000000001</v>
      </c>
      <c r="T72">
        <v>0.36509999999999998</v>
      </c>
      <c r="V72">
        <f t="shared" si="7"/>
        <v>0.35443631840803391</v>
      </c>
      <c r="W72">
        <f t="shared" si="7"/>
        <v>-0.34688955223839457</v>
      </c>
      <c r="X72">
        <f t="shared" si="8"/>
        <v>0.38037611940285387</v>
      </c>
      <c r="Y72">
        <f t="shared" si="9"/>
        <v>-0.42766119402983804</v>
      </c>
      <c r="Z72">
        <f t="shared" si="10"/>
        <v>0.54727860696550579</v>
      </c>
      <c r="AA72">
        <f t="shared" si="11"/>
        <v>-0.56785273631845712</v>
      </c>
      <c r="AB72">
        <f t="shared" si="12"/>
        <v>0.42733084577128011</v>
      </c>
      <c r="AC72">
        <f t="shared" si="13"/>
        <v>-0.44742985074628905</v>
      </c>
    </row>
    <row r="73" spans="1:29" x14ac:dyDescent="0.3">
      <c r="A73" s="1">
        <v>0.78551313657407407</v>
      </c>
      <c r="B73">
        <v>3.766</v>
      </c>
      <c r="C73">
        <v>171.76439999999999</v>
      </c>
      <c r="D73">
        <v>706.31610000000001</v>
      </c>
      <c r="E73">
        <v>29.3</v>
      </c>
      <c r="F73">
        <v>1411.7</v>
      </c>
      <c r="G73">
        <v>363.29500000000002</v>
      </c>
      <c r="H73">
        <v>647.9511</v>
      </c>
      <c r="I73">
        <v>18.600000000000001</v>
      </c>
      <c r="J73">
        <v>1906.2</v>
      </c>
      <c r="K73">
        <v>1005.9034</v>
      </c>
      <c r="L73">
        <v>381.31819999999999</v>
      </c>
      <c r="M73">
        <v>28.7</v>
      </c>
      <c r="N73">
        <v>1603.9</v>
      </c>
      <c r="O73">
        <v>513.65430000000003</v>
      </c>
      <c r="P73">
        <v>578.52850000000001</v>
      </c>
      <c r="Q73">
        <v>513.5752</v>
      </c>
      <c r="R73">
        <v>578.99789999999996</v>
      </c>
      <c r="S73">
        <v>-7.9100000000000004E-2</v>
      </c>
      <c r="T73">
        <v>0.46939999999999998</v>
      </c>
      <c r="V73">
        <f t="shared" si="7"/>
        <v>0.13963631840803714</v>
      </c>
      <c r="W73">
        <f t="shared" si="7"/>
        <v>-0.49868955223837474</v>
      </c>
      <c r="X73">
        <f t="shared" si="8"/>
        <v>0.10007611940284278</v>
      </c>
      <c r="Y73">
        <f t="shared" si="9"/>
        <v>-0.58706119402984314</v>
      </c>
      <c r="Z73">
        <f t="shared" si="10"/>
        <v>0.11727860696555581</v>
      </c>
      <c r="AA73">
        <f t="shared" si="11"/>
        <v>-0.56955273631848513</v>
      </c>
      <c r="AB73">
        <f t="shared" si="12"/>
        <v>0.11903084577136269</v>
      </c>
      <c r="AC73">
        <f t="shared" si="13"/>
        <v>-0.55172985074625558</v>
      </c>
    </row>
    <row r="74" spans="1:29" x14ac:dyDescent="0.3">
      <c r="A74" s="1">
        <v>0.78555704861111109</v>
      </c>
      <c r="B74">
        <v>3.794</v>
      </c>
      <c r="C74">
        <v>171.51669999999999</v>
      </c>
      <c r="D74">
        <v>706.74559999999997</v>
      </c>
      <c r="E74">
        <v>24.9</v>
      </c>
      <c r="F74">
        <v>1397.5</v>
      </c>
      <c r="G74">
        <v>363.03539999999998</v>
      </c>
      <c r="H74">
        <v>648.49789999999996</v>
      </c>
      <c r="I74">
        <v>33.200000000000003</v>
      </c>
      <c r="J74">
        <v>1859.5</v>
      </c>
      <c r="K74">
        <v>1005.6808</v>
      </c>
      <c r="L74">
        <v>381.79579999999999</v>
      </c>
      <c r="M74">
        <v>26.3</v>
      </c>
      <c r="N74">
        <v>1512.3</v>
      </c>
      <c r="O74">
        <v>513.41099999999994</v>
      </c>
      <c r="P74">
        <v>579.01310000000001</v>
      </c>
      <c r="Q74">
        <v>513.5752</v>
      </c>
      <c r="R74">
        <v>578.99789999999996</v>
      </c>
      <c r="S74">
        <v>0.16420000000000001</v>
      </c>
      <c r="T74">
        <v>-1.52E-2</v>
      </c>
      <c r="V74">
        <f t="shared" si="7"/>
        <v>-0.10806368159197177</v>
      </c>
      <c r="W74">
        <f t="shared" si="7"/>
        <v>-6.9189552238412944E-2</v>
      </c>
      <c r="X74">
        <f t="shared" si="8"/>
        <v>-0.15952388059719169</v>
      </c>
      <c r="Y74">
        <f t="shared" si="9"/>
        <v>-4.0261194029881153E-2</v>
      </c>
      <c r="Z74">
        <f t="shared" si="10"/>
        <v>-0.10532139303450094</v>
      </c>
      <c r="AA74">
        <f t="shared" si="11"/>
        <v>-9.1952736318489769E-2</v>
      </c>
      <c r="AB74">
        <f t="shared" si="12"/>
        <v>-0.12426915422872753</v>
      </c>
      <c r="AC74">
        <f t="shared" si="13"/>
        <v>-6.7129850746255215E-2</v>
      </c>
    </row>
    <row r="75" spans="1:29" x14ac:dyDescent="0.3">
      <c r="A75" s="1">
        <v>0.78559824074074081</v>
      </c>
      <c r="B75">
        <v>3.5590000000000002</v>
      </c>
      <c r="C75">
        <v>172.0479</v>
      </c>
      <c r="D75">
        <v>705.84339999999997</v>
      </c>
      <c r="E75">
        <v>27.7</v>
      </c>
      <c r="F75">
        <v>1336.1</v>
      </c>
      <c r="G75">
        <v>363.57389999999998</v>
      </c>
      <c r="H75">
        <v>647.5548</v>
      </c>
      <c r="I75">
        <v>25.2</v>
      </c>
      <c r="J75">
        <v>1934.3</v>
      </c>
      <c r="K75">
        <v>1006.2146</v>
      </c>
      <c r="L75">
        <v>380.899</v>
      </c>
      <c r="M75">
        <v>43.5</v>
      </c>
      <c r="N75">
        <v>1528.5</v>
      </c>
      <c r="O75">
        <v>513.94550000000004</v>
      </c>
      <c r="P75">
        <v>578.09910000000002</v>
      </c>
      <c r="Q75">
        <v>513.5752</v>
      </c>
      <c r="R75">
        <v>578.99789999999996</v>
      </c>
      <c r="S75">
        <v>-0.37030000000000002</v>
      </c>
      <c r="T75">
        <v>0.89880000000000004</v>
      </c>
      <c r="V75">
        <f t="shared" si="7"/>
        <v>0.42313631840804078</v>
      </c>
      <c r="W75">
        <f t="shared" si="7"/>
        <v>-0.9713895522384064</v>
      </c>
      <c r="X75">
        <f t="shared" si="8"/>
        <v>0.3789761194028074</v>
      </c>
      <c r="Y75">
        <f t="shared" si="9"/>
        <v>-0.98336119402983968</v>
      </c>
      <c r="Z75">
        <f t="shared" si="10"/>
        <v>0.42847860696554108</v>
      </c>
      <c r="AA75">
        <f t="shared" si="11"/>
        <v>-0.98875273631847449</v>
      </c>
      <c r="AB75">
        <f t="shared" si="12"/>
        <v>0.41023084577136615</v>
      </c>
      <c r="AC75">
        <f t="shared" si="13"/>
        <v>-0.98112985074624248</v>
      </c>
    </row>
    <row r="76" spans="1:29" x14ac:dyDescent="0.3">
      <c r="A76" s="1">
        <v>0.78564146990740735</v>
      </c>
      <c r="B76">
        <v>3.7349999999999999</v>
      </c>
      <c r="C76">
        <v>171.5719</v>
      </c>
      <c r="D76">
        <v>707.53689999999995</v>
      </c>
      <c r="E76">
        <v>22.6</v>
      </c>
      <c r="F76">
        <v>1423.5</v>
      </c>
      <c r="G76">
        <v>363.1934</v>
      </c>
      <c r="H76">
        <v>649.34490000000005</v>
      </c>
      <c r="I76">
        <v>22.4</v>
      </c>
      <c r="J76">
        <v>1892</v>
      </c>
      <c r="K76">
        <v>1005.7823</v>
      </c>
      <c r="L76">
        <v>382.56110000000001</v>
      </c>
      <c r="M76">
        <v>19.8</v>
      </c>
      <c r="N76">
        <v>1608.4</v>
      </c>
      <c r="O76">
        <v>513.51589999999999</v>
      </c>
      <c r="P76">
        <v>579.8143</v>
      </c>
      <c r="Q76">
        <v>513.5752</v>
      </c>
      <c r="R76">
        <v>578.99789999999996</v>
      </c>
      <c r="S76">
        <v>5.9299999999999999E-2</v>
      </c>
      <c r="T76">
        <v>-0.81640000000000001</v>
      </c>
      <c r="V76">
        <f t="shared" si="7"/>
        <v>-5.2863681591958311E-2</v>
      </c>
      <c r="W76">
        <f t="shared" si="7"/>
        <v>0.72211044776156541</v>
      </c>
      <c r="X76">
        <f t="shared" si="8"/>
        <v>-1.5238805971762304E-3</v>
      </c>
      <c r="Y76">
        <f t="shared" si="9"/>
        <v>0.80673880597021252</v>
      </c>
      <c r="Z76">
        <f t="shared" si="10"/>
        <v>-3.821393034513676E-3</v>
      </c>
      <c r="AA76">
        <f t="shared" si="11"/>
        <v>0.67334726368153497</v>
      </c>
      <c r="AB76">
        <f t="shared" si="12"/>
        <v>-1.9369154228684238E-2</v>
      </c>
      <c r="AC76">
        <f t="shared" si="13"/>
        <v>0.73407014925373915</v>
      </c>
    </row>
    <row r="77" spans="1:29" x14ac:dyDescent="0.3">
      <c r="A77" s="1">
        <v>0.78568504629629621</v>
      </c>
      <c r="B77">
        <v>3.7650000000000001</v>
      </c>
      <c r="C77">
        <v>171.8014</v>
      </c>
      <c r="D77">
        <v>707.13480000000004</v>
      </c>
      <c r="E77">
        <v>30</v>
      </c>
      <c r="F77">
        <v>1348.2</v>
      </c>
      <c r="G77">
        <v>363.3143</v>
      </c>
      <c r="H77">
        <v>648.87009999999998</v>
      </c>
      <c r="I77">
        <v>39.799999999999997</v>
      </c>
      <c r="J77">
        <v>1942.8</v>
      </c>
      <c r="K77">
        <v>1005.87</v>
      </c>
      <c r="L77">
        <v>382.26900000000001</v>
      </c>
      <c r="M77">
        <v>36.6</v>
      </c>
      <c r="N77">
        <v>1598.3</v>
      </c>
      <c r="O77">
        <v>513.66189999999995</v>
      </c>
      <c r="P77">
        <v>579.42460000000005</v>
      </c>
      <c r="Q77">
        <v>513.5752</v>
      </c>
      <c r="R77">
        <v>578.99789999999996</v>
      </c>
      <c r="S77">
        <v>-8.6699999999999999E-2</v>
      </c>
      <c r="T77">
        <v>-0.42670000000000002</v>
      </c>
      <c r="V77">
        <f t="shared" si="7"/>
        <v>0.17663631840804328</v>
      </c>
      <c r="W77">
        <f t="shared" si="7"/>
        <v>0.32001044776166054</v>
      </c>
      <c r="X77">
        <f t="shared" si="8"/>
        <v>0.11937611940282977</v>
      </c>
      <c r="Y77">
        <f t="shared" si="9"/>
        <v>0.33193880597013958</v>
      </c>
      <c r="Z77">
        <f t="shared" si="10"/>
        <v>8.3878606965527069E-2</v>
      </c>
      <c r="AA77">
        <f t="shared" si="11"/>
        <v>0.38124726368153006</v>
      </c>
      <c r="AB77">
        <f t="shared" si="12"/>
        <v>0.12663084577127393</v>
      </c>
      <c r="AC77">
        <f t="shared" si="13"/>
        <v>0.34437014925379117</v>
      </c>
    </row>
    <row r="78" spans="1:29" x14ac:dyDescent="0.3">
      <c r="A78" s="1">
        <v>0.78572809027777779</v>
      </c>
      <c r="B78">
        <v>3.7189999999999999</v>
      </c>
      <c r="C78">
        <v>171.66980000000001</v>
      </c>
      <c r="D78">
        <v>707.04970000000003</v>
      </c>
      <c r="E78">
        <v>19.7</v>
      </c>
      <c r="F78">
        <v>1476.8</v>
      </c>
      <c r="G78">
        <v>363.2824</v>
      </c>
      <c r="H78">
        <v>648.74540000000002</v>
      </c>
      <c r="I78">
        <v>23.9</v>
      </c>
      <c r="J78">
        <v>1964.1</v>
      </c>
      <c r="K78">
        <v>1005.9706</v>
      </c>
      <c r="L78">
        <v>382.07049999999998</v>
      </c>
      <c r="M78">
        <v>25.4</v>
      </c>
      <c r="N78">
        <v>1603.2</v>
      </c>
      <c r="O78">
        <v>513.64089999999999</v>
      </c>
      <c r="P78">
        <v>579.2885</v>
      </c>
      <c r="Q78">
        <v>513.5752</v>
      </c>
      <c r="R78">
        <v>578.99789999999996</v>
      </c>
      <c r="S78">
        <v>-6.5799999999999997E-2</v>
      </c>
      <c r="T78">
        <v>-0.29060000000000002</v>
      </c>
      <c r="V78">
        <f t="shared" si="7"/>
        <v>4.5036318408051557E-2</v>
      </c>
      <c r="W78">
        <f t="shared" si="7"/>
        <v>0.23491044776164927</v>
      </c>
      <c r="X78">
        <f t="shared" si="8"/>
        <v>8.7476119402822405E-2</v>
      </c>
      <c r="Y78">
        <f t="shared" si="9"/>
        <v>0.20723880597017796</v>
      </c>
      <c r="Z78">
        <f t="shared" si="10"/>
        <v>0.18447860696551288</v>
      </c>
      <c r="AA78">
        <f t="shared" si="11"/>
        <v>0.18274726368150596</v>
      </c>
      <c r="AB78">
        <f t="shared" si="12"/>
        <v>0.10563084577131576</v>
      </c>
      <c r="AC78">
        <f t="shared" si="13"/>
        <v>0.20827014925373533</v>
      </c>
    </row>
    <row r="79" spans="1:29" x14ac:dyDescent="0.3">
      <c r="A79" s="1">
        <v>0.7857709259259259</v>
      </c>
      <c r="B79">
        <v>3.7010000000000001</v>
      </c>
      <c r="C79">
        <v>171.54650000000001</v>
      </c>
      <c r="D79">
        <v>706.78060000000005</v>
      </c>
      <c r="E79">
        <v>14</v>
      </c>
      <c r="F79">
        <v>1381.6</v>
      </c>
      <c r="G79">
        <v>363.1309</v>
      </c>
      <c r="H79">
        <v>648.53409999999997</v>
      </c>
      <c r="I79">
        <v>25.3</v>
      </c>
      <c r="J79">
        <v>1887.1</v>
      </c>
      <c r="K79">
        <v>1005.848</v>
      </c>
      <c r="L79">
        <v>381.87599999999998</v>
      </c>
      <c r="M79">
        <v>40.200000000000003</v>
      </c>
      <c r="N79">
        <v>1542.5</v>
      </c>
      <c r="O79">
        <v>513.50850000000003</v>
      </c>
      <c r="P79">
        <v>579.06359999999995</v>
      </c>
      <c r="Q79">
        <v>513.5752</v>
      </c>
      <c r="R79">
        <v>578.99789999999996</v>
      </c>
      <c r="S79">
        <v>6.6699999999999995E-2</v>
      </c>
      <c r="T79">
        <v>-6.5699999999999995E-2</v>
      </c>
      <c r="V79">
        <f t="shared" si="7"/>
        <v>-7.8263681591948853E-2</v>
      </c>
      <c r="W79">
        <f t="shared" si="7"/>
        <v>-3.4189552238331089E-2</v>
      </c>
      <c r="X79">
        <f t="shared" si="8"/>
        <v>-6.402388059717623E-2</v>
      </c>
      <c r="Y79">
        <f t="shared" si="9"/>
        <v>-4.0611940298731497E-3</v>
      </c>
      <c r="Z79">
        <f t="shared" si="10"/>
        <v>6.1878606965478866E-2</v>
      </c>
      <c r="AA79">
        <f t="shared" si="11"/>
        <v>-1.1752736318499046E-2</v>
      </c>
      <c r="AB79">
        <f t="shared" si="12"/>
        <v>-2.6769154228645675E-2</v>
      </c>
      <c r="AC79">
        <f t="shared" si="13"/>
        <v>-1.6629850746312513E-2</v>
      </c>
    </row>
    <row r="80" spans="1:29" x14ac:dyDescent="0.3">
      <c r="A80" s="1">
        <v>0.78581211805555551</v>
      </c>
      <c r="B80">
        <v>3.5590000000000002</v>
      </c>
      <c r="C80">
        <v>171.70339999999999</v>
      </c>
      <c r="D80">
        <v>708.07259999999997</v>
      </c>
      <c r="E80">
        <v>30.8</v>
      </c>
      <c r="F80">
        <v>1380</v>
      </c>
      <c r="G80">
        <v>363.31779999999998</v>
      </c>
      <c r="H80">
        <v>649.78909999999996</v>
      </c>
      <c r="I80">
        <v>27.9</v>
      </c>
      <c r="J80">
        <v>1871.8</v>
      </c>
      <c r="K80">
        <v>1005.9972</v>
      </c>
      <c r="L80">
        <v>383.18329999999997</v>
      </c>
      <c r="M80">
        <v>47.8</v>
      </c>
      <c r="N80">
        <v>1509.9</v>
      </c>
      <c r="O80">
        <v>513.67280000000005</v>
      </c>
      <c r="P80">
        <v>580.34829999999999</v>
      </c>
      <c r="Q80">
        <v>513.5752</v>
      </c>
      <c r="R80">
        <v>578.99789999999996</v>
      </c>
      <c r="S80">
        <v>-9.7600000000000006E-2</v>
      </c>
      <c r="T80">
        <v>-1.3504</v>
      </c>
      <c r="V80">
        <f t="shared" si="7"/>
        <v>7.8636318408030093E-2</v>
      </c>
      <c r="W80">
        <f t="shared" si="7"/>
        <v>1.2578104477615852</v>
      </c>
      <c r="X80">
        <f t="shared" si="8"/>
        <v>0.12287611940280385</v>
      </c>
      <c r="Y80">
        <f t="shared" si="9"/>
        <v>1.2509388059701223</v>
      </c>
      <c r="Z80">
        <f t="shared" si="10"/>
        <v>0.21107860696554326</v>
      </c>
      <c r="AA80">
        <f t="shared" si="11"/>
        <v>1.2955472636814989</v>
      </c>
      <c r="AB80">
        <f t="shared" si="12"/>
        <v>0.13753084577137997</v>
      </c>
      <c r="AC80">
        <f t="shared" si="13"/>
        <v>1.268070149253731</v>
      </c>
    </row>
    <row r="81" spans="1:29" x14ac:dyDescent="0.3">
      <c r="A81" s="1">
        <v>0.78585660879629626</v>
      </c>
      <c r="B81">
        <v>3.8439999999999999</v>
      </c>
      <c r="C81">
        <v>172.08179999999999</v>
      </c>
      <c r="D81">
        <v>707.43550000000005</v>
      </c>
      <c r="E81">
        <v>22.8</v>
      </c>
      <c r="F81">
        <v>1423.4</v>
      </c>
      <c r="G81">
        <v>363.58929999999998</v>
      </c>
      <c r="H81">
        <v>649.14499999999998</v>
      </c>
      <c r="I81">
        <v>15.5</v>
      </c>
      <c r="J81">
        <v>1985.6</v>
      </c>
      <c r="K81">
        <v>1006.2248</v>
      </c>
      <c r="L81">
        <v>382.46730000000002</v>
      </c>
      <c r="M81">
        <v>39.700000000000003</v>
      </c>
      <c r="N81">
        <v>1717.6</v>
      </c>
      <c r="O81">
        <v>513.96529999999996</v>
      </c>
      <c r="P81">
        <v>579.68259999999998</v>
      </c>
      <c r="Q81">
        <v>513.5752</v>
      </c>
      <c r="R81">
        <v>578.99789999999996</v>
      </c>
      <c r="S81">
        <v>-0.3901</v>
      </c>
      <c r="T81">
        <v>-0.68469999999999998</v>
      </c>
      <c r="V81">
        <f t="shared" si="7"/>
        <v>0.45703631840802927</v>
      </c>
      <c r="W81">
        <f t="shared" si="7"/>
        <v>0.62071044776166673</v>
      </c>
      <c r="X81">
        <f t="shared" si="8"/>
        <v>0.39437611940280703</v>
      </c>
      <c r="Y81">
        <f t="shared" si="9"/>
        <v>0.60683880597014195</v>
      </c>
      <c r="Z81">
        <f t="shared" si="10"/>
        <v>0.43867860696548178</v>
      </c>
      <c r="AA81">
        <f t="shared" si="11"/>
        <v>0.57954726368154752</v>
      </c>
      <c r="AB81">
        <f t="shared" si="12"/>
        <v>0.43003084577128448</v>
      </c>
      <c r="AC81">
        <f t="shared" si="13"/>
        <v>0.60237014925371568</v>
      </c>
    </row>
    <row r="82" spans="1:29" x14ac:dyDescent="0.3">
      <c r="A82" s="1">
        <v>0.7858996412037037</v>
      </c>
      <c r="B82">
        <v>3.718</v>
      </c>
      <c r="C82">
        <v>172.26</v>
      </c>
      <c r="D82">
        <v>707.36260000000004</v>
      </c>
      <c r="E82">
        <v>27.9</v>
      </c>
      <c r="F82">
        <v>1354.3</v>
      </c>
      <c r="G82">
        <v>363.84519999999998</v>
      </c>
      <c r="H82">
        <v>649.05780000000004</v>
      </c>
      <c r="I82">
        <v>27.4</v>
      </c>
      <c r="J82">
        <v>1963.9</v>
      </c>
      <c r="K82">
        <v>1006.3949</v>
      </c>
      <c r="L82">
        <v>382.3193</v>
      </c>
      <c r="M82">
        <v>22.8</v>
      </c>
      <c r="N82">
        <v>1602.6</v>
      </c>
      <c r="O82">
        <v>514.16669999999999</v>
      </c>
      <c r="P82">
        <v>579.57989999999995</v>
      </c>
      <c r="Q82">
        <v>513.5752</v>
      </c>
      <c r="R82">
        <v>578.99789999999996</v>
      </c>
      <c r="S82">
        <v>-0.59150000000000003</v>
      </c>
      <c r="T82">
        <v>-0.58199999999999996</v>
      </c>
      <c r="V82">
        <f t="shared" si="7"/>
        <v>0.63523631840803318</v>
      </c>
      <c r="W82">
        <f t="shared" si="7"/>
        <v>0.54781044776166254</v>
      </c>
      <c r="X82">
        <f t="shared" si="8"/>
        <v>0.65027611940280394</v>
      </c>
      <c r="Y82">
        <f t="shared" si="9"/>
        <v>0.51963880597020307</v>
      </c>
      <c r="Z82">
        <f t="shared" si="10"/>
        <v>0.60877860696552943</v>
      </c>
      <c r="AA82">
        <f t="shared" si="11"/>
        <v>0.43154726368152296</v>
      </c>
      <c r="AB82">
        <f t="shared" si="12"/>
        <v>0.63143084577131958</v>
      </c>
      <c r="AC82">
        <f t="shared" si="13"/>
        <v>0.49967014925368858</v>
      </c>
    </row>
    <row r="83" spans="1:29" x14ac:dyDescent="0.3">
      <c r="A83" s="1">
        <v>0.7859458217592592</v>
      </c>
      <c r="B83">
        <v>3.99</v>
      </c>
      <c r="C83">
        <v>172.1849</v>
      </c>
      <c r="D83">
        <v>707.09140000000002</v>
      </c>
      <c r="E83">
        <v>13.8</v>
      </c>
      <c r="F83">
        <v>1411.6</v>
      </c>
      <c r="G83">
        <v>363.61619999999999</v>
      </c>
      <c r="H83">
        <v>648.84270000000004</v>
      </c>
      <c r="I83">
        <v>39.799999999999997</v>
      </c>
      <c r="J83">
        <v>1884.1</v>
      </c>
      <c r="K83">
        <v>1006.2489</v>
      </c>
      <c r="L83">
        <v>382.33749999999998</v>
      </c>
      <c r="M83">
        <v>38.9</v>
      </c>
      <c r="N83">
        <v>1634.1</v>
      </c>
      <c r="O83">
        <v>514.01670000000001</v>
      </c>
      <c r="P83">
        <v>579.4239</v>
      </c>
      <c r="Q83">
        <v>513.5752</v>
      </c>
      <c r="R83">
        <v>578.99789999999996</v>
      </c>
      <c r="S83">
        <v>-0.4415</v>
      </c>
      <c r="T83">
        <v>-0.42599999999999999</v>
      </c>
      <c r="V83">
        <f t="shared" si="7"/>
        <v>0.56013631840804123</v>
      </c>
      <c r="W83">
        <f t="shared" si="7"/>
        <v>0.2766104477616409</v>
      </c>
      <c r="X83">
        <f t="shared" si="8"/>
        <v>0.42127611940281895</v>
      </c>
      <c r="Y83">
        <f t="shared" si="9"/>
        <v>0.30453880597019634</v>
      </c>
      <c r="Z83">
        <f t="shared" si="10"/>
        <v>0.46277860696557127</v>
      </c>
      <c r="AA83">
        <f t="shared" si="11"/>
        <v>0.44974726368150186</v>
      </c>
      <c r="AB83">
        <f t="shared" si="12"/>
        <v>0.48143084577134232</v>
      </c>
      <c r="AC83">
        <f t="shared" si="13"/>
        <v>0.34367014925373951</v>
      </c>
    </row>
    <row r="84" spans="1:29" x14ac:dyDescent="0.3">
      <c r="A84" s="1">
        <v>0.78599237268518518</v>
      </c>
      <c r="B84">
        <v>4.0220000000000002</v>
      </c>
      <c r="C84">
        <v>171.71619999999999</v>
      </c>
      <c r="D84">
        <v>707.03430000000003</v>
      </c>
      <c r="E84">
        <v>15.1</v>
      </c>
      <c r="F84">
        <v>1310.8</v>
      </c>
      <c r="G84">
        <v>363.26369999999997</v>
      </c>
      <c r="H84">
        <v>648.7174</v>
      </c>
      <c r="I84">
        <v>34.799999999999997</v>
      </c>
      <c r="J84">
        <v>1844.9</v>
      </c>
      <c r="K84">
        <v>1005.8306</v>
      </c>
      <c r="L84">
        <v>382.20859999999999</v>
      </c>
      <c r="M84">
        <v>21.3</v>
      </c>
      <c r="N84">
        <v>1662.1</v>
      </c>
      <c r="O84">
        <v>513.60350000000005</v>
      </c>
      <c r="P84">
        <v>579.32010000000002</v>
      </c>
      <c r="Q84">
        <v>513.5752</v>
      </c>
      <c r="R84">
        <v>578.99789999999996</v>
      </c>
      <c r="S84">
        <v>-2.8299999999999999E-2</v>
      </c>
      <c r="T84">
        <v>-0.32219999999999999</v>
      </c>
      <c r="V84">
        <f t="shared" si="7"/>
        <v>9.1436318408028683E-2</v>
      </c>
      <c r="W84">
        <f t="shared" si="7"/>
        <v>0.21951044776164963</v>
      </c>
      <c r="X84">
        <f t="shared" si="8"/>
        <v>6.8776119402798486E-2</v>
      </c>
      <c r="Y84">
        <f t="shared" si="9"/>
        <v>0.17923880597015796</v>
      </c>
      <c r="Z84">
        <f t="shared" si="10"/>
        <v>4.4478606965526524E-2</v>
      </c>
      <c r="AA84">
        <f t="shared" si="11"/>
        <v>0.32084726368151451</v>
      </c>
      <c r="AB84">
        <f t="shared" si="12"/>
        <v>6.823084577138161E-2</v>
      </c>
      <c r="AC84">
        <f t="shared" si="13"/>
        <v>0.23987014925376116</v>
      </c>
    </row>
    <row r="85" spans="1:29" x14ac:dyDescent="0.3">
      <c r="A85" s="1">
        <v>0.78603575231481482</v>
      </c>
      <c r="B85">
        <v>3.7480000000000002</v>
      </c>
      <c r="C85">
        <v>171.66239999999999</v>
      </c>
      <c r="D85">
        <v>706.74620000000004</v>
      </c>
      <c r="E85">
        <v>13</v>
      </c>
      <c r="F85">
        <v>1361.3</v>
      </c>
      <c r="G85">
        <v>363.27390000000003</v>
      </c>
      <c r="H85">
        <v>648.32249999999999</v>
      </c>
      <c r="I85">
        <v>23.2</v>
      </c>
      <c r="J85">
        <v>1916.2</v>
      </c>
      <c r="K85">
        <v>1005.8465</v>
      </c>
      <c r="L85">
        <v>381.63490000000002</v>
      </c>
      <c r="M85">
        <v>24.3</v>
      </c>
      <c r="N85">
        <v>1623.3</v>
      </c>
      <c r="O85">
        <v>513.59429999999998</v>
      </c>
      <c r="P85">
        <v>578.90120000000002</v>
      </c>
      <c r="Q85">
        <v>513.5752</v>
      </c>
      <c r="R85">
        <v>578.99789999999996</v>
      </c>
      <c r="S85">
        <v>-1.9099999999999999E-2</v>
      </c>
      <c r="T85">
        <v>9.6699999999999994E-2</v>
      </c>
      <c r="V85">
        <f t="shared" si="7"/>
        <v>3.7636318408033276E-2</v>
      </c>
      <c r="W85">
        <f t="shared" si="7"/>
        <v>-6.8589552238336182E-2</v>
      </c>
      <c r="X85">
        <f t="shared" si="8"/>
        <v>7.8976119402852873E-2</v>
      </c>
      <c r="Y85">
        <f t="shared" si="9"/>
        <v>-0.21566119402984896</v>
      </c>
      <c r="Z85">
        <f t="shared" si="10"/>
        <v>6.0378606965514336E-2</v>
      </c>
      <c r="AA85">
        <f t="shared" si="11"/>
        <v>-0.25285273631845939</v>
      </c>
      <c r="AB85">
        <f t="shared" si="12"/>
        <v>5.9030845771303575E-2</v>
      </c>
      <c r="AC85">
        <f t="shared" si="13"/>
        <v>-0.17902985074624667</v>
      </c>
    </row>
    <row r="86" spans="1:29" x14ac:dyDescent="0.3">
      <c r="A86" s="1">
        <v>0.78607730324074077</v>
      </c>
      <c r="B86">
        <v>3.59</v>
      </c>
      <c r="C86">
        <v>171.73869999999999</v>
      </c>
      <c r="D86">
        <v>707.12080000000003</v>
      </c>
      <c r="E86">
        <v>19.5</v>
      </c>
      <c r="F86">
        <v>1383.9</v>
      </c>
      <c r="G86">
        <v>363.31189999999998</v>
      </c>
      <c r="H86">
        <v>648.91459999999995</v>
      </c>
      <c r="I86">
        <v>28</v>
      </c>
      <c r="J86">
        <v>1781.3</v>
      </c>
      <c r="K86">
        <v>1005.9092000000001</v>
      </c>
      <c r="L86">
        <v>382.26499999999999</v>
      </c>
      <c r="M86">
        <v>28</v>
      </c>
      <c r="N86">
        <v>1530.1</v>
      </c>
      <c r="O86">
        <v>513.65329999999994</v>
      </c>
      <c r="P86">
        <v>579.43349999999998</v>
      </c>
      <c r="Q86">
        <v>513.5752</v>
      </c>
      <c r="R86">
        <v>578.99789999999996</v>
      </c>
      <c r="S86">
        <v>-7.8100000000000003E-2</v>
      </c>
      <c r="T86">
        <v>-0.4355</v>
      </c>
      <c r="V86">
        <f t="shared" si="7"/>
        <v>0.11393631840803664</v>
      </c>
      <c r="W86">
        <f t="shared" si="7"/>
        <v>0.30601044776165054</v>
      </c>
      <c r="X86">
        <f t="shared" si="8"/>
        <v>0.11697611940280694</v>
      </c>
      <c r="Y86">
        <f t="shared" si="9"/>
        <v>0.37643880597011048</v>
      </c>
      <c r="Z86">
        <f t="shared" si="10"/>
        <v>0.12307860696557782</v>
      </c>
      <c r="AA86">
        <f t="shared" si="11"/>
        <v>0.37724726368151096</v>
      </c>
      <c r="AB86">
        <f t="shared" si="12"/>
        <v>0.11803084577127265</v>
      </c>
      <c r="AC86">
        <f t="shared" si="13"/>
        <v>0.35327014925371714</v>
      </c>
    </row>
    <row r="87" spans="1:29" x14ac:dyDescent="0.3">
      <c r="A87" s="1">
        <v>0.78612087962962962</v>
      </c>
      <c r="B87">
        <v>3.7650000000000001</v>
      </c>
      <c r="C87">
        <v>171.3081</v>
      </c>
      <c r="D87">
        <v>707.56730000000005</v>
      </c>
      <c r="E87">
        <v>13.2</v>
      </c>
      <c r="F87">
        <v>1352.7</v>
      </c>
      <c r="G87">
        <v>362.88670000000002</v>
      </c>
      <c r="H87">
        <v>649.18050000000005</v>
      </c>
      <c r="I87">
        <v>39.9</v>
      </c>
      <c r="J87">
        <v>1862.7</v>
      </c>
      <c r="K87">
        <v>1005.4141</v>
      </c>
      <c r="L87">
        <v>382.66899999999998</v>
      </c>
      <c r="M87">
        <v>31.1</v>
      </c>
      <c r="N87">
        <v>1577.4</v>
      </c>
      <c r="O87">
        <v>513.20299999999997</v>
      </c>
      <c r="P87">
        <v>579.80560000000003</v>
      </c>
      <c r="Q87">
        <v>513.5752</v>
      </c>
      <c r="R87">
        <v>578.99789999999996</v>
      </c>
      <c r="S87">
        <v>0.37219999999999998</v>
      </c>
      <c r="T87">
        <v>-0.80769999999999997</v>
      </c>
      <c r="V87">
        <f t="shared" si="7"/>
        <v>-0.31666368159196168</v>
      </c>
      <c r="W87">
        <f t="shared" si="7"/>
        <v>0.75251044776166509</v>
      </c>
      <c r="X87">
        <f t="shared" si="8"/>
        <v>-0.30822388059715422</v>
      </c>
      <c r="Y87">
        <f t="shared" si="9"/>
        <v>0.64233880597021198</v>
      </c>
      <c r="Z87">
        <f t="shared" si="10"/>
        <v>-0.37202139303451531</v>
      </c>
      <c r="AA87">
        <f t="shared" si="11"/>
        <v>0.78124726368150732</v>
      </c>
      <c r="AB87">
        <f t="shared" si="12"/>
        <v>-0.33226915422869752</v>
      </c>
      <c r="AC87">
        <f t="shared" si="13"/>
        <v>0.72537014925376297</v>
      </c>
    </row>
    <row r="88" spans="1:29" x14ac:dyDescent="0.3">
      <c r="A88" s="1">
        <v>0.78616373842592591</v>
      </c>
      <c r="B88">
        <v>3.7029999999999998</v>
      </c>
      <c r="C88">
        <v>171.76910000000001</v>
      </c>
      <c r="D88">
        <v>707.36689999999999</v>
      </c>
      <c r="E88">
        <v>28.9</v>
      </c>
      <c r="F88">
        <v>1331.5</v>
      </c>
      <c r="G88">
        <v>363.30810000000002</v>
      </c>
      <c r="H88">
        <v>649.14589999999998</v>
      </c>
      <c r="I88">
        <v>39.1</v>
      </c>
      <c r="J88">
        <v>1916.6</v>
      </c>
      <c r="K88">
        <v>1005.8612000000001</v>
      </c>
      <c r="L88">
        <v>382.39620000000002</v>
      </c>
      <c r="M88">
        <v>20.100000000000001</v>
      </c>
      <c r="N88">
        <v>1540.3</v>
      </c>
      <c r="O88">
        <v>513.64620000000002</v>
      </c>
      <c r="P88">
        <v>579.63630000000001</v>
      </c>
      <c r="Q88">
        <v>513.5752</v>
      </c>
      <c r="R88">
        <v>578.99789999999996</v>
      </c>
      <c r="S88">
        <v>-7.0999999999999994E-2</v>
      </c>
      <c r="T88">
        <v>-0.63839999999999997</v>
      </c>
      <c r="V88">
        <f t="shared" si="7"/>
        <v>0.14433631840805106</v>
      </c>
      <c r="W88">
        <f t="shared" si="7"/>
        <v>0.55211044776160634</v>
      </c>
      <c r="X88">
        <f t="shared" si="8"/>
        <v>0.11317611940285133</v>
      </c>
      <c r="Y88">
        <f t="shared" si="9"/>
        <v>0.6077388059701434</v>
      </c>
      <c r="Z88">
        <f t="shared" si="10"/>
        <v>7.5078606965576E-2</v>
      </c>
      <c r="AA88">
        <f t="shared" si="11"/>
        <v>0.50844726368154625</v>
      </c>
      <c r="AB88">
        <f t="shared" si="12"/>
        <v>0.1109308457713496</v>
      </c>
      <c r="AC88">
        <f t="shared" si="13"/>
        <v>0.55607014925374187</v>
      </c>
    </row>
    <row r="89" spans="1:29" x14ac:dyDescent="0.3">
      <c r="A89" s="1">
        <v>0.78620623842592596</v>
      </c>
      <c r="B89">
        <v>3.6720000000000002</v>
      </c>
      <c r="C89">
        <v>171.7962</v>
      </c>
      <c r="D89">
        <v>707.03890000000001</v>
      </c>
      <c r="E89">
        <v>35.4</v>
      </c>
      <c r="F89">
        <v>1254</v>
      </c>
      <c r="G89">
        <v>363.44229999999999</v>
      </c>
      <c r="H89">
        <v>648.71749999999997</v>
      </c>
      <c r="I89">
        <v>34.5</v>
      </c>
      <c r="J89">
        <v>1967.1</v>
      </c>
      <c r="K89">
        <v>1006.0764</v>
      </c>
      <c r="L89">
        <v>382.12860000000001</v>
      </c>
      <c r="M89">
        <v>34.299999999999997</v>
      </c>
      <c r="N89">
        <v>1608.9</v>
      </c>
      <c r="O89">
        <v>513.77160000000003</v>
      </c>
      <c r="P89">
        <v>579.29499999999996</v>
      </c>
      <c r="Q89">
        <v>513.5752</v>
      </c>
      <c r="R89">
        <v>578.99789999999996</v>
      </c>
      <c r="S89">
        <v>-0.19639999999999999</v>
      </c>
      <c r="T89">
        <v>-0.29709999999999998</v>
      </c>
      <c r="V89">
        <f t="shared" si="7"/>
        <v>0.17143631840804119</v>
      </c>
      <c r="W89">
        <f t="shared" si="7"/>
        <v>0.2241104477616318</v>
      </c>
      <c r="X89">
        <f t="shared" si="8"/>
        <v>0.24737611940281568</v>
      </c>
      <c r="Y89">
        <f t="shared" si="9"/>
        <v>0.17933880597013285</v>
      </c>
      <c r="Z89">
        <f t="shared" si="10"/>
        <v>0.29027860696555763</v>
      </c>
      <c r="AA89">
        <f t="shared" si="11"/>
        <v>0.24084726368153042</v>
      </c>
      <c r="AB89">
        <f t="shared" si="12"/>
        <v>0.23633084577136287</v>
      </c>
      <c r="AC89">
        <f t="shared" si="13"/>
        <v>0.21477014925369531</v>
      </c>
    </row>
    <row r="90" spans="1:29" x14ac:dyDescent="0.3">
      <c r="A90" s="1">
        <v>0.78624980324074079</v>
      </c>
      <c r="B90">
        <v>3.7639999999999998</v>
      </c>
      <c r="C90">
        <v>171.3212</v>
      </c>
      <c r="D90">
        <v>706.55510000000004</v>
      </c>
      <c r="E90">
        <v>24.8</v>
      </c>
      <c r="F90">
        <v>1395.3</v>
      </c>
      <c r="G90">
        <v>362.83049999999997</v>
      </c>
      <c r="H90">
        <v>648.30370000000005</v>
      </c>
      <c r="I90">
        <v>31</v>
      </c>
      <c r="J90">
        <v>1811.9</v>
      </c>
      <c r="K90">
        <v>1005.271</v>
      </c>
      <c r="L90">
        <v>381.7414</v>
      </c>
      <c r="M90">
        <v>21.8</v>
      </c>
      <c r="N90">
        <v>1629</v>
      </c>
      <c r="O90">
        <v>513.14089999999999</v>
      </c>
      <c r="P90">
        <v>578.86670000000004</v>
      </c>
      <c r="Q90">
        <v>513.5752</v>
      </c>
      <c r="R90">
        <v>578.99789999999996</v>
      </c>
      <c r="S90">
        <v>0.43430000000000002</v>
      </c>
      <c r="T90">
        <v>0.13120000000000001</v>
      </c>
      <c r="V90">
        <f t="shared" si="7"/>
        <v>-0.30356368159195313</v>
      </c>
      <c r="W90">
        <f t="shared" si="7"/>
        <v>-0.259689552238342</v>
      </c>
      <c r="X90">
        <f t="shared" si="8"/>
        <v>-0.36442388059720088</v>
      </c>
      <c r="Y90">
        <f t="shared" si="9"/>
        <v>-0.23446119402979093</v>
      </c>
      <c r="Z90">
        <f t="shared" si="10"/>
        <v>-0.51512139303451931</v>
      </c>
      <c r="AA90">
        <f t="shared" si="11"/>
        <v>-0.14635273631847667</v>
      </c>
      <c r="AB90">
        <f t="shared" si="12"/>
        <v>-0.39436915422868424</v>
      </c>
      <c r="AC90">
        <f t="shared" si="13"/>
        <v>-0.21352985074622666</v>
      </c>
    </row>
    <row r="91" spans="1:29" x14ac:dyDescent="0.3">
      <c r="A91" s="1">
        <v>0.78629099537037039</v>
      </c>
      <c r="B91">
        <v>3.5590000000000002</v>
      </c>
      <c r="C91">
        <v>171.16239999999999</v>
      </c>
      <c r="D91">
        <v>707.07680000000005</v>
      </c>
      <c r="E91">
        <v>32</v>
      </c>
      <c r="F91">
        <v>1249.9000000000001</v>
      </c>
      <c r="G91">
        <v>362.7346</v>
      </c>
      <c r="H91">
        <v>648.88210000000004</v>
      </c>
      <c r="I91">
        <v>34.799999999999997</v>
      </c>
      <c r="J91">
        <v>1842.8</v>
      </c>
      <c r="K91">
        <v>1005.4162</v>
      </c>
      <c r="L91">
        <v>382.29599999999999</v>
      </c>
      <c r="M91">
        <v>23.2</v>
      </c>
      <c r="N91">
        <v>1590.3</v>
      </c>
      <c r="O91">
        <v>513.10440000000006</v>
      </c>
      <c r="P91">
        <v>579.41830000000004</v>
      </c>
      <c r="Q91">
        <v>513.5752</v>
      </c>
      <c r="R91">
        <v>578.99789999999996</v>
      </c>
      <c r="S91">
        <v>0.4708</v>
      </c>
      <c r="T91">
        <v>-0.4204</v>
      </c>
      <c r="V91">
        <f t="shared" si="7"/>
        <v>-0.46236368159196672</v>
      </c>
      <c r="W91">
        <f t="shared" si="7"/>
        <v>0.26201044776166782</v>
      </c>
      <c r="X91">
        <f t="shared" si="8"/>
        <v>-0.46032388059717277</v>
      </c>
      <c r="Y91">
        <f t="shared" si="9"/>
        <v>0.34393880597019688</v>
      </c>
      <c r="Z91">
        <f t="shared" si="10"/>
        <v>-0.36992139303447402</v>
      </c>
      <c r="AA91">
        <f t="shared" si="11"/>
        <v>0.40824726368151687</v>
      </c>
      <c r="AB91">
        <f t="shared" si="12"/>
        <v>-0.43086915422861694</v>
      </c>
      <c r="AC91">
        <f t="shared" si="13"/>
        <v>0.33807014925378098</v>
      </c>
    </row>
    <row r="92" spans="1:29" x14ac:dyDescent="0.3">
      <c r="A92" s="1">
        <v>0.78633457175925925</v>
      </c>
      <c r="B92">
        <v>3.7650000000000001</v>
      </c>
      <c r="C92">
        <v>170.99529999999999</v>
      </c>
      <c r="D92">
        <v>706.83040000000005</v>
      </c>
      <c r="E92">
        <v>25.1</v>
      </c>
      <c r="F92">
        <v>1341.1</v>
      </c>
      <c r="G92">
        <v>362.50779999999997</v>
      </c>
      <c r="H92">
        <v>648.61969999999997</v>
      </c>
      <c r="I92">
        <v>30.7</v>
      </c>
      <c r="J92">
        <v>1903.9</v>
      </c>
      <c r="K92">
        <v>1005.1464999999999</v>
      </c>
      <c r="L92">
        <v>382.13619999999997</v>
      </c>
      <c r="M92">
        <v>40.700000000000003</v>
      </c>
      <c r="N92">
        <v>1546.5</v>
      </c>
      <c r="O92">
        <v>512.88319999999999</v>
      </c>
      <c r="P92">
        <v>579.19539999999995</v>
      </c>
      <c r="Q92">
        <v>513.5752</v>
      </c>
      <c r="R92">
        <v>578.99789999999996</v>
      </c>
      <c r="S92">
        <v>0.69199999999999995</v>
      </c>
      <c r="T92">
        <v>-0.19750000000000001</v>
      </c>
      <c r="V92">
        <f t="shared" si="7"/>
        <v>-0.62946368159197164</v>
      </c>
      <c r="W92">
        <f t="shared" si="7"/>
        <v>1.561044776167364E-2</v>
      </c>
      <c r="X92">
        <f t="shared" si="8"/>
        <v>-0.68712388059719842</v>
      </c>
      <c r="Y92">
        <f t="shared" si="9"/>
        <v>8.1538805970126305E-2</v>
      </c>
      <c r="Z92">
        <f t="shared" si="10"/>
        <v>-0.63962139303453114</v>
      </c>
      <c r="AA92">
        <f t="shared" si="11"/>
        <v>0.2484472636814985</v>
      </c>
      <c r="AB92">
        <f t="shared" si="12"/>
        <v>-0.65206915422868406</v>
      </c>
      <c r="AC92">
        <f t="shared" si="13"/>
        <v>0.11517014925368585</v>
      </c>
    </row>
    <row r="93" spans="1:29" x14ac:dyDescent="0.3">
      <c r="A93" s="1">
        <v>0.78637815972222225</v>
      </c>
      <c r="B93">
        <v>3.766</v>
      </c>
      <c r="C93">
        <v>171.54900000000001</v>
      </c>
      <c r="D93">
        <v>706.13350000000003</v>
      </c>
      <c r="E93">
        <v>12.7</v>
      </c>
      <c r="F93">
        <v>1337.1</v>
      </c>
      <c r="G93">
        <v>363.00810000000001</v>
      </c>
      <c r="H93">
        <v>647.83040000000005</v>
      </c>
      <c r="I93">
        <v>38.9</v>
      </c>
      <c r="J93">
        <v>1798.9</v>
      </c>
      <c r="K93">
        <v>1005.5021</v>
      </c>
      <c r="L93">
        <v>381.0256</v>
      </c>
      <c r="M93">
        <v>24</v>
      </c>
      <c r="N93">
        <v>1607.8</v>
      </c>
      <c r="O93">
        <v>513.35310000000004</v>
      </c>
      <c r="P93">
        <v>578.32979999999998</v>
      </c>
      <c r="Q93">
        <v>513.5752</v>
      </c>
      <c r="R93">
        <v>578.99789999999996</v>
      </c>
      <c r="S93">
        <v>0.22209999999999999</v>
      </c>
      <c r="T93">
        <v>0.66810000000000003</v>
      </c>
      <c r="V93">
        <f t="shared" si="7"/>
        <v>-7.5763681591951126E-2</v>
      </c>
      <c r="W93">
        <f t="shared" si="7"/>
        <v>-0.68128955223835419</v>
      </c>
      <c r="X93">
        <f t="shared" si="8"/>
        <v>-0.18682388059716004</v>
      </c>
      <c r="Y93">
        <f t="shared" si="9"/>
        <v>-0.70776119402978566</v>
      </c>
      <c r="Z93">
        <f t="shared" si="10"/>
        <v>-0.28402139303443619</v>
      </c>
      <c r="AA93">
        <f t="shared" si="11"/>
        <v>-0.86215273631847822</v>
      </c>
      <c r="AB93">
        <f t="shared" si="12"/>
        <v>-0.18216915422863167</v>
      </c>
      <c r="AC93">
        <f t="shared" si="13"/>
        <v>-0.75042985074628632</v>
      </c>
    </row>
    <row r="94" spans="1:29" x14ac:dyDescent="0.3">
      <c r="A94" s="1">
        <v>0.78642156250000006</v>
      </c>
      <c r="B94">
        <v>3.75</v>
      </c>
      <c r="C94">
        <v>171.12479999999999</v>
      </c>
      <c r="D94">
        <v>707.21489999999994</v>
      </c>
      <c r="E94">
        <v>31.4</v>
      </c>
      <c r="F94">
        <v>1338</v>
      </c>
      <c r="G94">
        <v>362.79509999999999</v>
      </c>
      <c r="H94">
        <v>648.99490000000003</v>
      </c>
      <c r="I94">
        <v>35</v>
      </c>
      <c r="J94">
        <v>1878.9</v>
      </c>
      <c r="K94">
        <v>1005.4118999999999</v>
      </c>
      <c r="L94">
        <v>382.35090000000002</v>
      </c>
      <c r="M94">
        <v>35.799999999999997</v>
      </c>
      <c r="N94">
        <v>1590.7</v>
      </c>
      <c r="O94">
        <v>513.11059999999998</v>
      </c>
      <c r="P94">
        <v>579.52020000000005</v>
      </c>
      <c r="Q94">
        <v>513.5752</v>
      </c>
      <c r="R94">
        <v>578.99789999999996</v>
      </c>
      <c r="S94">
        <v>0.46460000000000001</v>
      </c>
      <c r="T94">
        <v>-0.52229999999999999</v>
      </c>
      <c r="V94">
        <f t="shared" si="7"/>
        <v>-0.49996368159196436</v>
      </c>
      <c r="W94">
        <f t="shared" si="7"/>
        <v>0.40011044776156268</v>
      </c>
      <c r="X94">
        <f t="shared" si="8"/>
        <v>-0.39982388059718232</v>
      </c>
      <c r="Y94">
        <f t="shared" si="9"/>
        <v>0.45673880597018979</v>
      </c>
      <c r="Z94">
        <f t="shared" si="10"/>
        <v>-0.3742213930345315</v>
      </c>
      <c r="AA94">
        <f t="shared" si="11"/>
        <v>0.46314726368154879</v>
      </c>
      <c r="AB94">
        <f t="shared" si="12"/>
        <v>-0.42466915422869533</v>
      </c>
      <c r="AC94">
        <f t="shared" si="13"/>
        <v>0.43997014925378153</v>
      </c>
    </row>
    <row r="95" spans="1:29" x14ac:dyDescent="0.3">
      <c r="A95" s="1">
        <v>0.78646755787037037</v>
      </c>
      <c r="B95">
        <v>3.9740000000000002</v>
      </c>
      <c r="C95">
        <v>171.9134</v>
      </c>
      <c r="D95">
        <v>706.51559999999995</v>
      </c>
      <c r="E95">
        <v>34.9</v>
      </c>
      <c r="F95">
        <v>1372.9</v>
      </c>
      <c r="G95">
        <v>363.47649999999999</v>
      </c>
      <c r="H95">
        <v>648.11929999999995</v>
      </c>
      <c r="I95">
        <v>30.7</v>
      </c>
      <c r="J95">
        <v>1970</v>
      </c>
      <c r="K95">
        <v>1006.0169</v>
      </c>
      <c r="L95">
        <v>381.548</v>
      </c>
      <c r="M95">
        <v>36</v>
      </c>
      <c r="N95">
        <v>1604.8</v>
      </c>
      <c r="O95">
        <v>513.80229999999995</v>
      </c>
      <c r="P95">
        <v>578.72760000000005</v>
      </c>
      <c r="Q95">
        <v>513.5752</v>
      </c>
      <c r="R95">
        <v>578.99789999999996</v>
      </c>
      <c r="S95">
        <v>-0.2271</v>
      </c>
      <c r="T95">
        <v>0.27029999999999998</v>
      </c>
      <c r="V95">
        <f t="shared" si="7"/>
        <v>0.28863631840803805</v>
      </c>
      <c r="W95">
        <f t="shared" si="7"/>
        <v>-0.29918955223843113</v>
      </c>
      <c r="X95">
        <f t="shared" si="8"/>
        <v>0.28157611940281413</v>
      </c>
      <c r="Y95">
        <f t="shared" si="9"/>
        <v>-0.41886119402988697</v>
      </c>
      <c r="Z95">
        <f t="shared" si="10"/>
        <v>0.23077860696548669</v>
      </c>
      <c r="AA95">
        <f t="shared" si="11"/>
        <v>-0.33975273631847358</v>
      </c>
      <c r="AB95">
        <f t="shared" si="12"/>
        <v>0.26703084577127356</v>
      </c>
      <c r="AC95">
        <f t="shared" si="13"/>
        <v>-0.35262985074621156</v>
      </c>
    </row>
    <row r="96" spans="1:29" x14ac:dyDescent="0.3">
      <c r="A96" s="1">
        <v>0.78651057870370378</v>
      </c>
      <c r="B96">
        <v>3.7170000000000001</v>
      </c>
      <c r="C96">
        <v>171.65119999999999</v>
      </c>
      <c r="D96">
        <v>706.62609999999995</v>
      </c>
      <c r="E96">
        <v>26.9</v>
      </c>
      <c r="F96">
        <v>1387.3</v>
      </c>
      <c r="G96">
        <v>363.20269999999999</v>
      </c>
      <c r="H96">
        <v>648.44230000000005</v>
      </c>
      <c r="I96">
        <v>23.2</v>
      </c>
      <c r="J96">
        <v>1914.3</v>
      </c>
      <c r="K96">
        <v>1005.869</v>
      </c>
      <c r="L96">
        <v>381.86930000000001</v>
      </c>
      <c r="M96">
        <v>35.700000000000003</v>
      </c>
      <c r="N96">
        <v>1612.1</v>
      </c>
      <c r="O96">
        <v>513.57429999999999</v>
      </c>
      <c r="P96">
        <v>578.97919999999999</v>
      </c>
      <c r="Q96">
        <v>513.5752</v>
      </c>
      <c r="R96">
        <v>578.99789999999996</v>
      </c>
      <c r="S96">
        <v>8.9999999999999998E-4</v>
      </c>
      <c r="T96">
        <v>1.8700000000000001E-2</v>
      </c>
      <c r="V96">
        <f t="shared" si="7"/>
        <v>2.6436318408030957E-2</v>
      </c>
      <c r="W96">
        <f t="shared" si="7"/>
        <v>-0.18868955223842931</v>
      </c>
      <c r="X96">
        <f t="shared" si="8"/>
        <v>7.7761194028198588E-3</v>
      </c>
      <c r="Y96">
        <f t="shared" si="9"/>
        <v>-9.5861194029794206E-2</v>
      </c>
      <c r="Z96">
        <f t="shared" si="10"/>
        <v>8.2878606965550716E-2</v>
      </c>
      <c r="AA96">
        <f t="shared" si="11"/>
        <v>-1.8452736318465668E-2</v>
      </c>
      <c r="AB96">
        <f t="shared" si="12"/>
        <v>3.9030845771321765E-2</v>
      </c>
      <c r="AC96">
        <f t="shared" si="13"/>
        <v>-0.10102985074627213</v>
      </c>
    </row>
    <row r="97" spans="1:29" x14ac:dyDescent="0.3">
      <c r="A97" s="1">
        <v>0.78655212962962961</v>
      </c>
      <c r="B97">
        <v>3.59</v>
      </c>
      <c r="C97">
        <v>172.26679999999999</v>
      </c>
      <c r="D97">
        <v>705.92439999999999</v>
      </c>
      <c r="E97">
        <v>31</v>
      </c>
      <c r="F97">
        <v>1318.6</v>
      </c>
      <c r="G97">
        <v>363.74529999999999</v>
      </c>
      <c r="H97">
        <v>647.66189999999995</v>
      </c>
      <c r="I97">
        <v>23.1</v>
      </c>
      <c r="J97">
        <v>1900.6</v>
      </c>
      <c r="K97">
        <v>1006.2865</v>
      </c>
      <c r="L97">
        <v>381.17849999999999</v>
      </c>
      <c r="M97">
        <v>35.799999999999997</v>
      </c>
      <c r="N97">
        <v>1565.4</v>
      </c>
      <c r="O97">
        <v>514.09950000000003</v>
      </c>
      <c r="P97">
        <v>578.25490000000002</v>
      </c>
      <c r="Q97">
        <v>513.5752</v>
      </c>
      <c r="R97">
        <v>578.99789999999996</v>
      </c>
      <c r="S97">
        <v>-0.52429999999999999</v>
      </c>
      <c r="T97">
        <v>0.74299999999999999</v>
      </c>
      <c r="V97">
        <f t="shared" si="7"/>
        <v>0.64203631840803155</v>
      </c>
      <c r="W97">
        <f t="shared" si="7"/>
        <v>-0.89038955223838911</v>
      </c>
      <c r="X97">
        <f t="shared" si="8"/>
        <v>0.55037611940281295</v>
      </c>
      <c r="Y97">
        <f t="shared" si="9"/>
        <v>-0.87626119402989389</v>
      </c>
      <c r="Z97">
        <f t="shared" si="10"/>
        <v>0.50037860696556891</v>
      </c>
      <c r="AA97">
        <f t="shared" si="11"/>
        <v>-0.70925273631848995</v>
      </c>
      <c r="AB97">
        <f t="shared" si="12"/>
        <v>0.56423084577136251</v>
      </c>
      <c r="AC97">
        <f t="shared" si="13"/>
        <v>-0.82532985074624321</v>
      </c>
    </row>
    <row r="98" spans="1:29" x14ac:dyDescent="0.3">
      <c r="A98" s="1">
        <v>0.78659586805555559</v>
      </c>
      <c r="B98">
        <v>3.7789999999999999</v>
      </c>
      <c r="C98">
        <v>172.00890000000001</v>
      </c>
      <c r="D98">
        <v>706.77430000000004</v>
      </c>
      <c r="E98">
        <v>35.5</v>
      </c>
      <c r="F98">
        <v>1404.6</v>
      </c>
      <c r="G98">
        <v>363.56950000000001</v>
      </c>
      <c r="H98">
        <v>648.46299999999997</v>
      </c>
      <c r="I98">
        <v>33</v>
      </c>
      <c r="J98">
        <v>1994.4</v>
      </c>
      <c r="K98">
        <v>1006.1321</v>
      </c>
      <c r="L98">
        <v>381.82929999999999</v>
      </c>
      <c r="M98">
        <v>37.1</v>
      </c>
      <c r="N98">
        <v>1551.6</v>
      </c>
      <c r="O98">
        <v>513.90350000000001</v>
      </c>
      <c r="P98">
        <v>579.0222</v>
      </c>
      <c r="Q98">
        <v>513.5752</v>
      </c>
      <c r="R98">
        <v>578.99789999999996</v>
      </c>
      <c r="S98">
        <v>-0.32829999999999998</v>
      </c>
      <c r="T98">
        <v>-2.4299999999999999E-2</v>
      </c>
      <c r="V98">
        <f t="shared" si="7"/>
        <v>0.38413631840805351</v>
      </c>
      <c r="W98">
        <f t="shared" si="7"/>
        <v>-4.0489552238341275E-2</v>
      </c>
      <c r="X98">
        <f t="shared" si="8"/>
        <v>0.37457611940283186</v>
      </c>
      <c r="Y98">
        <f t="shared" si="9"/>
        <v>-7.5161194029874423E-2</v>
      </c>
      <c r="Z98">
        <f t="shared" si="10"/>
        <v>0.34597860696555927</v>
      </c>
      <c r="AA98">
        <f t="shared" si="11"/>
        <v>-5.8452736318486131E-2</v>
      </c>
      <c r="AB98">
        <f t="shared" si="12"/>
        <v>0.36823084577133613</v>
      </c>
      <c r="AC98">
        <f t="shared" si="13"/>
        <v>-5.8029850746265765E-2</v>
      </c>
    </row>
    <row r="99" spans="1:29" x14ac:dyDescent="0.3">
      <c r="A99" s="1">
        <v>0.78663740740740751</v>
      </c>
      <c r="B99">
        <v>3.589</v>
      </c>
      <c r="C99">
        <v>171.7183</v>
      </c>
      <c r="D99">
        <v>706.59979999999996</v>
      </c>
      <c r="E99">
        <v>16.100000000000001</v>
      </c>
      <c r="F99">
        <v>1365.3</v>
      </c>
      <c r="G99">
        <v>363.34179999999998</v>
      </c>
      <c r="H99">
        <v>648.30529999999999</v>
      </c>
      <c r="I99">
        <v>34.299999999999997</v>
      </c>
      <c r="J99">
        <v>1890.5</v>
      </c>
      <c r="K99">
        <v>1006.0204</v>
      </c>
      <c r="L99">
        <v>381.54689999999999</v>
      </c>
      <c r="M99">
        <v>32.4</v>
      </c>
      <c r="N99">
        <v>1565.8</v>
      </c>
      <c r="O99">
        <v>513.69349999999997</v>
      </c>
      <c r="P99">
        <v>578.81730000000005</v>
      </c>
      <c r="Q99">
        <v>513.5752</v>
      </c>
      <c r="R99">
        <v>578.99789999999996</v>
      </c>
      <c r="S99">
        <v>-0.1183</v>
      </c>
      <c r="T99">
        <v>0.18060000000000001</v>
      </c>
      <c r="V99">
        <f t="shared" si="7"/>
        <v>9.3536318408041552E-2</v>
      </c>
      <c r="W99">
        <f t="shared" si="7"/>
        <v>-0.21498955223842131</v>
      </c>
      <c r="X99">
        <f t="shared" si="8"/>
        <v>0.14687611940280476</v>
      </c>
      <c r="Y99">
        <f t="shared" si="9"/>
        <v>-0.2328611940298515</v>
      </c>
      <c r="Z99">
        <f t="shared" si="10"/>
        <v>0.23427860696551761</v>
      </c>
      <c r="AA99">
        <f t="shared" si="11"/>
        <v>-0.34085273631848167</v>
      </c>
      <c r="AB99">
        <f t="shared" si="12"/>
        <v>0.15823084577129976</v>
      </c>
      <c r="AC99">
        <f t="shared" si="13"/>
        <v>-0.26292985074621811</v>
      </c>
    </row>
    <row r="100" spans="1:29" x14ac:dyDescent="0.3">
      <c r="A100" s="1">
        <v>0.78667877314814805</v>
      </c>
      <c r="B100">
        <v>3.5739999999999998</v>
      </c>
      <c r="C100">
        <v>171.1105</v>
      </c>
      <c r="D100">
        <v>706.50840000000005</v>
      </c>
      <c r="E100">
        <v>24.8</v>
      </c>
      <c r="F100">
        <v>1427</v>
      </c>
      <c r="G100">
        <v>362.65539999999999</v>
      </c>
      <c r="H100">
        <v>648.22029999999995</v>
      </c>
      <c r="I100">
        <v>29.9</v>
      </c>
      <c r="J100">
        <v>1961.6</v>
      </c>
      <c r="K100">
        <v>1005.1556</v>
      </c>
      <c r="L100">
        <v>381.75810000000001</v>
      </c>
      <c r="M100">
        <v>27.9</v>
      </c>
      <c r="N100">
        <v>1540.1</v>
      </c>
      <c r="O100">
        <v>512.97379999999998</v>
      </c>
      <c r="P100">
        <v>578.82889999999998</v>
      </c>
      <c r="Q100">
        <v>513.5752</v>
      </c>
      <c r="R100">
        <v>578.99789999999996</v>
      </c>
      <c r="S100">
        <v>0.60140000000000005</v>
      </c>
      <c r="T100">
        <v>0.16900000000000001</v>
      </c>
      <c r="V100">
        <f t="shared" si="7"/>
        <v>-0.5142636815919559</v>
      </c>
      <c r="W100">
        <f t="shared" si="7"/>
        <v>-0.30638955223832909</v>
      </c>
      <c r="X100">
        <f t="shared" si="8"/>
        <v>-0.53952388059718714</v>
      </c>
      <c r="Y100">
        <f t="shared" si="9"/>
        <v>-0.31786119402988788</v>
      </c>
      <c r="Z100">
        <f t="shared" si="10"/>
        <v>-0.630521393034428</v>
      </c>
      <c r="AA100">
        <f t="shared" si="11"/>
        <v>-0.1296527363184623</v>
      </c>
      <c r="AB100">
        <f t="shared" si="12"/>
        <v>-0.56146915422868915</v>
      </c>
      <c r="AC100">
        <f t="shared" si="13"/>
        <v>-0.25132985074628778</v>
      </c>
    </row>
    <row r="101" spans="1:29" x14ac:dyDescent="0.3">
      <c r="A101" s="1">
        <v>0.78672511574074078</v>
      </c>
      <c r="B101">
        <v>4.0039999999999996</v>
      </c>
      <c r="C101">
        <v>172.54650000000001</v>
      </c>
      <c r="D101">
        <v>706.76859999999999</v>
      </c>
      <c r="E101">
        <v>26.5</v>
      </c>
      <c r="F101">
        <v>1327.5</v>
      </c>
      <c r="G101">
        <v>364.16980000000001</v>
      </c>
      <c r="H101">
        <v>648.52539999999999</v>
      </c>
      <c r="I101">
        <v>25.1</v>
      </c>
      <c r="J101">
        <v>1890.1</v>
      </c>
      <c r="K101">
        <v>1006.753</v>
      </c>
      <c r="L101">
        <v>381.82909999999998</v>
      </c>
      <c r="M101">
        <v>47.4</v>
      </c>
      <c r="N101">
        <v>1508.2</v>
      </c>
      <c r="O101">
        <v>514.48969999999997</v>
      </c>
      <c r="P101">
        <v>579.04100000000005</v>
      </c>
      <c r="Q101">
        <v>513.5752</v>
      </c>
      <c r="R101">
        <v>578.99789999999996</v>
      </c>
      <c r="S101">
        <v>-0.91459999999999997</v>
      </c>
      <c r="T101">
        <v>-4.3099999999999999E-2</v>
      </c>
      <c r="V101">
        <f t="shared" si="7"/>
        <v>0.92173631840805115</v>
      </c>
      <c r="W101">
        <f t="shared" si="7"/>
        <v>-4.6189552238388387E-2</v>
      </c>
      <c r="X101">
        <f t="shared" si="8"/>
        <v>0.97487611940283614</v>
      </c>
      <c r="Y101">
        <f t="shared" si="9"/>
        <v>-1.2761194029849321E-2</v>
      </c>
      <c r="Z101">
        <f t="shared" si="10"/>
        <v>0.96687860696556527</v>
      </c>
      <c r="AA101">
        <f t="shared" si="11"/>
        <v>-5.8652736318492771E-2</v>
      </c>
      <c r="AB101">
        <f t="shared" si="12"/>
        <v>0.95443084577129866</v>
      </c>
      <c r="AC101">
        <f t="shared" si="13"/>
        <v>-3.9229850746210104E-2</v>
      </c>
    </row>
    <row r="102" spans="1:29" x14ac:dyDescent="0.3">
      <c r="A102" s="1">
        <v>0.78676645833333325</v>
      </c>
      <c r="B102">
        <v>3.5720000000000001</v>
      </c>
      <c r="C102">
        <v>171.71119999999999</v>
      </c>
      <c r="D102">
        <v>706.84010000000001</v>
      </c>
      <c r="E102">
        <v>35.9</v>
      </c>
      <c r="F102">
        <v>1324.8</v>
      </c>
      <c r="G102">
        <v>363.26</v>
      </c>
      <c r="H102">
        <v>648.48069999999996</v>
      </c>
      <c r="I102">
        <v>38.4</v>
      </c>
      <c r="J102">
        <v>1914.9</v>
      </c>
      <c r="K102">
        <v>1006.0016000000001</v>
      </c>
      <c r="L102">
        <v>381.7518</v>
      </c>
      <c r="M102">
        <v>25.8</v>
      </c>
      <c r="N102">
        <v>1532.9</v>
      </c>
      <c r="O102">
        <v>513.6576</v>
      </c>
      <c r="P102">
        <v>579.02419999999995</v>
      </c>
      <c r="Q102">
        <v>513.5752</v>
      </c>
      <c r="R102">
        <v>578.99789999999996</v>
      </c>
      <c r="S102">
        <v>-8.2400000000000001E-2</v>
      </c>
      <c r="T102">
        <v>-2.63E-2</v>
      </c>
      <c r="V102">
        <f t="shared" si="7"/>
        <v>8.643631840803323E-2</v>
      </c>
      <c r="W102">
        <f t="shared" si="7"/>
        <v>2.5310447761626165E-2</v>
      </c>
      <c r="X102">
        <f t="shared" si="8"/>
        <v>6.5076119402817767E-2</v>
      </c>
      <c r="Y102">
        <f t="shared" si="9"/>
        <v>-5.74611940298837E-2</v>
      </c>
      <c r="Z102">
        <f t="shared" si="10"/>
        <v>0.21547860696557564</v>
      </c>
      <c r="AA102">
        <f t="shared" si="11"/>
        <v>-0.13595273631847249</v>
      </c>
      <c r="AB102">
        <f t="shared" si="12"/>
        <v>0.12233084577133013</v>
      </c>
      <c r="AC102">
        <f t="shared" si="13"/>
        <v>-5.6029850746313059E-2</v>
      </c>
    </row>
    <row r="103" spans="1:29" x14ac:dyDescent="0.3">
      <c r="A103" s="1">
        <v>0.78680800925925931</v>
      </c>
      <c r="B103">
        <v>3.59</v>
      </c>
      <c r="C103">
        <v>172.0189</v>
      </c>
      <c r="D103">
        <v>706.73030000000006</v>
      </c>
      <c r="E103">
        <v>20.9</v>
      </c>
      <c r="F103">
        <v>1311.1</v>
      </c>
      <c r="G103">
        <v>363.56900000000002</v>
      </c>
      <c r="H103">
        <v>648.5172</v>
      </c>
      <c r="I103">
        <v>30.9</v>
      </c>
      <c r="J103">
        <v>1977.4</v>
      </c>
      <c r="K103">
        <v>1006.1335</v>
      </c>
      <c r="L103">
        <v>381.8569</v>
      </c>
      <c r="M103">
        <v>36.299999999999997</v>
      </c>
      <c r="N103">
        <v>1569.9</v>
      </c>
      <c r="O103">
        <v>513.90710000000001</v>
      </c>
      <c r="P103">
        <v>579.03480000000002</v>
      </c>
      <c r="Q103">
        <v>513.5752</v>
      </c>
      <c r="R103">
        <v>578.99789999999996</v>
      </c>
      <c r="S103">
        <v>-0.33200000000000002</v>
      </c>
      <c r="T103">
        <v>-3.6900000000000002E-2</v>
      </c>
      <c r="V103">
        <f t="shared" si="7"/>
        <v>0.39413631840804442</v>
      </c>
      <c r="W103">
        <f t="shared" si="7"/>
        <v>-8.4489552238323995E-2</v>
      </c>
      <c r="X103">
        <f t="shared" si="8"/>
        <v>0.37407611940284369</v>
      </c>
      <c r="Y103">
        <f t="shared" si="9"/>
        <v>-2.0961194029837316E-2</v>
      </c>
      <c r="Z103">
        <f t="shared" si="10"/>
        <v>0.3473786069655489</v>
      </c>
      <c r="AA103">
        <f t="shared" si="11"/>
        <v>-3.0852736318479401E-2</v>
      </c>
      <c r="AB103">
        <f t="shared" si="12"/>
        <v>0.37183084577134196</v>
      </c>
      <c r="AC103">
        <f t="shared" si="13"/>
        <v>-4.5429850746245393E-2</v>
      </c>
    </row>
    <row r="104" spans="1:29" x14ac:dyDescent="0.3">
      <c r="A104" s="1">
        <v>0.78685105324074067</v>
      </c>
      <c r="B104">
        <v>3.7189999999999999</v>
      </c>
      <c r="C104">
        <v>171.53100000000001</v>
      </c>
      <c r="D104">
        <v>705.7808</v>
      </c>
      <c r="E104">
        <v>19.899999999999999</v>
      </c>
      <c r="F104">
        <v>1345.9</v>
      </c>
      <c r="G104">
        <v>363.1053</v>
      </c>
      <c r="H104">
        <v>647.60410000000002</v>
      </c>
      <c r="I104">
        <v>26.6</v>
      </c>
      <c r="J104">
        <v>1891.9</v>
      </c>
      <c r="K104">
        <v>1005.847</v>
      </c>
      <c r="L104">
        <v>381.03429999999997</v>
      </c>
      <c r="M104">
        <v>34.700000000000003</v>
      </c>
      <c r="N104">
        <v>1542.3</v>
      </c>
      <c r="O104">
        <v>513.49450000000002</v>
      </c>
      <c r="P104">
        <v>578.13969999999995</v>
      </c>
      <c r="Q104">
        <v>513.5752</v>
      </c>
      <c r="R104">
        <v>578.99789999999996</v>
      </c>
      <c r="S104">
        <v>8.0699999999999994E-2</v>
      </c>
      <c r="T104">
        <v>0.85819999999999996</v>
      </c>
      <c r="V104">
        <f t="shared" si="7"/>
        <v>-9.3763681591951809E-2</v>
      </c>
      <c r="W104">
        <f t="shared" si="7"/>
        <v>-1.0339895522383813</v>
      </c>
      <c r="X104">
        <f t="shared" si="8"/>
        <v>-8.9623880597173411E-2</v>
      </c>
      <c r="Y104">
        <f t="shared" si="9"/>
        <v>-0.93406119402982313</v>
      </c>
      <c r="Z104">
        <f t="shared" si="10"/>
        <v>6.0878606965502513E-2</v>
      </c>
      <c r="AA104">
        <f t="shared" si="11"/>
        <v>-0.85345273631850205</v>
      </c>
      <c r="AB104">
        <f t="shared" si="12"/>
        <v>-4.076915422865568E-2</v>
      </c>
      <c r="AC104">
        <f t="shared" si="13"/>
        <v>-0.94052985074631579</v>
      </c>
    </row>
    <row r="105" spans="1:29" x14ac:dyDescent="0.3">
      <c r="A105" s="1">
        <v>0.78689443287037042</v>
      </c>
      <c r="B105">
        <v>3.7480000000000002</v>
      </c>
      <c r="C105">
        <v>171.64189999999999</v>
      </c>
      <c r="D105">
        <v>706.89880000000005</v>
      </c>
      <c r="E105">
        <v>17.2</v>
      </c>
      <c r="F105">
        <v>1452</v>
      </c>
      <c r="G105">
        <v>363.14479999999998</v>
      </c>
      <c r="H105">
        <v>648.65599999999995</v>
      </c>
      <c r="I105">
        <v>30</v>
      </c>
      <c r="J105">
        <v>1883.4</v>
      </c>
      <c r="K105">
        <v>1005.8048</v>
      </c>
      <c r="L105">
        <v>381.86070000000001</v>
      </c>
      <c r="M105">
        <v>32.4</v>
      </c>
      <c r="N105">
        <v>1571</v>
      </c>
      <c r="O105">
        <v>513.53049999999996</v>
      </c>
      <c r="P105">
        <v>579.13850000000002</v>
      </c>
      <c r="Q105">
        <v>513.5752</v>
      </c>
      <c r="R105">
        <v>578.99789999999996</v>
      </c>
      <c r="S105">
        <v>4.4699999999999997E-2</v>
      </c>
      <c r="T105">
        <v>-0.1406</v>
      </c>
      <c r="V105">
        <f t="shared" si="7"/>
        <v>1.7136318408034867E-2</v>
      </c>
      <c r="W105">
        <f t="shared" si="7"/>
        <v>8.4010447761670548E-2</v>
      </c>
      <c r="X105">
        <f t="shared" si="8"/>
        <v>-5.0123880597197967E-2</v>
      </c>
      <c r="Y105">
        <f t="shared" si="9"/>
        <v>0.11783880597010921</v>
      </c>
      <c r="Z105">
        <f t="shared" si="10"/>
        <v>1.8678606965522704E-2</v>
      </c>
      <c r="AA105">
        <f t="shared" si="11"/>
        <v>-2.7052736318466941E-2</v>
      </c>
      <c r="AB105">
        <f t="shared" si="12"/>
        <v>-4.7691542287111588E-3</v>
      </c>
      <c r="AC105">
        <f t="shared" si="13"/>
        <v>5.8270149253758063E-2</v>
      </c>
    </row>
    <row r="106" spans="1:29" x14ac:dyDescent="0.3">
      <c r="A106" s="1">
        <v>0.78693562500000003</v>
      </c>
      <c r="B106">
        <v>3.5590000000000002</v>
      </c>
      <c r="C106">
        <v>170.95070000000001</v>
      </c>
      <c r="D106">
        <v>707.13379999999995</v>
      </c>
      <c r="E106">
        <v>29.7</v>
      </c>
      <c r="F106">
        <v>1328.2</v>
      </c>
      <c r="G106">
        <v>362.46809999999999</v>
      </c>
      <c r="H106">
        <v>648.81470000000002</v>
      </c>
      <c r="I106">
        <v>34.6</v>
      </c>
      <c r="J106">
        <v>1921.1</v>
      </c>
      <c r="K106">
        <v>1005.1545</v>
      </c>
      <c r="L106">
        <v>382.27879999999999</v>
      </c>
      <c r="M106">
        <v>20.8</v>
      </c>
      <c r="N106">
        <v>1581.1</v>
      </c>
      <c r="O106">
        <v>512.8578</v>
      </c>
      <c r="P106">
        <v>579.40909999999997</v>
      </c>
      <c r="Q106">
        <v>513.5752</v>
      </c>
      <c r="R106">
        <v>578.99789999999996</v>
      </c>
      <c r="S106">
        <v>0.71740000000000004</v>
      </c>
      <c r="T106">
        <v>-0.41120000000000001</v>
      </c>
      <c r="V106">
        <f t="shared" si="7"/>
        <v>-0.67406368159194585</v>
      </c>
      <c r="W106">
        <f t="shared" si="7"/>
        <v>0.3190104477615705</v>
      </c>
      <c r="X106">
        <f t="shared" si="8"/>
        <v>-0.7268238805971805</v>
      </c>
      <c r="Y106">
        <f t="shared" si="9"/>
        <v>0.27653880597017633</v>
      </c>
      <c r="Z106">
        <f t="shared" si="10"/>
        <v>-0.63162139303449294</v>
      </c>
      <c r="AA106">
        <f t="shared" si="11"/>
        <v>0.39104726368151432</v>
      </c>
      <c r="AB106">
        <f t="shared" si="12"/>
        <v>-0.6774691542286746</v>
      </c>
      <c r="AC106">
        <f t="shared" si="13"/>
        <v>0.32887014925370295</v>
      </c>
    </row>
    <row r="107" spans="1:29" x14ac:dyDescent="0.3">
      <c r="A107" s="1">
        <v>0.78697846064814814</v>
      </c>
      <c r="B107">
        <v>3.7010000000000001</v>
      </c>
      <c r="C107">
        <v>171.3158</v>
      </c>
      <c r="D107">
        <v>706.78449999999998</v>
      </c>
      <c r="E107">
        <v>28</v>
      </c>
      <c r="F107">
        <v>1391.7</v>
      </c>
      <c r="G107">
        <v>362.80739999999997</v>
      </c>
      <c r="H107">
        <v>648.48230000000001</v>
      </c>
      <c r="I107">
        <v>30.8</v>
      </c>
      <c r="J107">
        <v>1917.1</v>
      </c>
      <c r="K107">
        <v>1005.4547</v>
      </c>
      <c r="L107">
        <v>381.85430000000002</v>
      </c>
      <c r="M107">
        <v>26.5</v>
      </c>
      <c r="N107">
        <v>1674.6</v>
      </c>
      <c r="O107">
        <v>513.19259999999997</v>
      </c>
      <c r="P107">
        <v>579.04039999999998</v>
      </c>
      <c r="Q107">
        <v>513.5752</v>
      </c>
      <c r="R107">
        <v>578.99789999999996</v>
      </c>
      <c r="S107">
        <v>0.38250000000000001</v>
      </c>
      <c r="T107">
        <v>-4.2500000000000003E-2</v>
      </c>
      <c r="V107">
        <f t="shared" si="7"/>
        <v>-0.30896368159196186</v>
      </c>
      <c r="W107">
        <f t="shared" si="7"/>
        <v>-3.0289552238400574E-2</v>
      </c>
      <c r="X107">
        <f t="shared" si="8"/>
        <v>-0.38752388059720033</v>
      </c>
      <c r="Y107">
        <f t="shared" si="9"/>
        <v>-5.5861194029830585E-2</v>
      </c>
      <c r="Z107">
        <f t="shared" si="10"/>
        <v>-0.33142139303447493</v>
      </c>
      <c r="AA107">
        <f t="shared" si="11"/>
        <v>-3.3452736318452025E-2</v>
      </c>
      <c r="AB107">
        <f t="shared" si="12"/>
        <v>-0.3426691542287017</v>
      </c>
      <c r="AC107">
        <f t="shared" si="13"/>
        <v>-3.9829850746286866E-2</v>
      </c>
    </row>
    <row r="108" spans="1:29" x14ac:dyDescent="0.3">
      <c r="A108" s="1">
        <v>0.78701965277777786</v>
      </c>
      <c r="B108">
        <v>3.5590000000000002</v>
      </c>
      <c r="C108">
        <v>171.54300000000001</v>
      </c>
      <c r="D108">
        <v>707.62329999999997</v>
      </c>
      <c r="E108">
        <v>11</v>
      </c>
      <c r="F108">
        <v>1476.2</v>
      </c>
      <c r="G108">
        <v>363.23849999999999</v>
      </c>
      <c r="H108">
        <v>649.28060000000005</v>
      </c>
      <c r="I108">
        <v>27.9</v>
      </c>
      <c r="J108">
        <v>2036.2</v>
      </c>
      <c r="K108">
        <v>1005.7512</v>
      </c>
      <c r="L108">
        <v>382.60520000000002</v>
      </c>
      <c r="M108">
        <v>16.8</v>
      </c>
      <c r="N108">
        <v>1729.5</v>
      </c>
      <c r="O108">
        <v>513.51089999999999</v>
      </c>
      <c r="P108">
        <v>579.83640000000003</v>
      </c>
      <c r="Q108">
        <v>513.5752</v>
      </c>
      <c r="R108">
        <v>578.99789999999996</v>
      </c>
      <c r="S108">
        <v>6.4299999999999996E-2</v>
      </c>
      <c r="T108">
        <v>-0.83850000000000002</v>
      </c>
      <c r="V108">
        <f t="shared" si="7"/>
        <v>-8.1763681591951354E-2</v>
      </c>
      <c r="W108">
        <f t="shared" si="7"/>
        <v>0.80851044776159142</v>
      </c>
      <c r="X108">
        <f t="shared" si="8"/>
        <v>4.3576119402814584E-2</v>
      </c>
      <c r="Y108">
        <f t="shared" si="9"/>
        <v>0.74243880597020961</v>
      </c>
      <c r="Z108">
        <f t="shared" si="10"/>
        <v>-3.4921393034437642E-2</v>
      </c>
      <c r="AA108">
        <f t="shared" si="11"/>
        <v>0.71744726368154943</v>
      </c>
      <c r="AB108">
        <f t="shared" si="12"/>
        <v>-2.436915422867969E-2</v>
      </c>
      <c r="AC108">
        <f t="shared" si="13"/>
        <v>0.75617014925376225</v>
      </c>
    </row>
    <row r="109" spans="1:29" x14ac:dyDescent="0.3">
      <c r="A109" s="1">
        <v>0.78706232638888896</v>
      </c>
      <c r="B109">
        <v>3.6869999999999998</v>
      </c>
      <c r="C109">
        <v>171.8819</v>
      </c>
      <c r="D109">
        <v>706.50519999999995</v>
      </c>
      <c r="E109">
        <v>24.6</v>
      </c>
      <c r="F109">
        <v>1396.2</v>
      </c>
      <c r="G109">
        <v>363.58429999999998</v>
      </c>
      <c r="H109">
        <v>648.1395</v>
      </c>
      <c r="I109">
        <v>18</v>
      </c>
      <c r="J109">
        <v>1878.3</v>
      </c>
      <c r="K109">
        <v>1006.1781999999999</v>
      </c>
      <c r="L109">
        <v>381.49169999999998</v>
      </c>
      <c r="M109">
        <v>27.2</v>
      </c>
      <c r="N109">
        <v>1599.7</v>
      </c>
      <c r="O109">
        <v>513.88139999999999</v>
      </c>
      <c r="P109">
        <v>578.71220000000005</v>
      </c>
      <c r="Q109">
        <v>513.5752</v>
      </c>
      <c r="R109">
        <v>578.99789999999996</v>
      </c>
      <c r="S109">
        <v>-0.30620000000000003</v>
      </c>
      <c r="T109">
        <v>0.2858</v>
      </c>
      <c r="V109">
        <f t="shared" si="7"/>
        <v>0.25713631840804396</v>
      </c>
      <c r="W109">
        <f t="shared" si="7"/>
        <v>-0.30958955223843532</v>
      </c>
      <c r="X109">
        <f t="shared" si="8"/>
        <v>0.38937611940281158</v>
      </c>
      <c r="Y109">
        <f t="shared" si="9"/>
        <v>-0.39866119402984168</v>
      </c>
      <c r="Z109">
        <f t="shared" si="10"/>
        <v>0.39207860696546959</v>
      </c>
      <c r="AA109">
        <f t="shared" si="11"/>
        <v>-0.39605273631849514</v>
      </c>
      <c r="AB109">
        <f t="shared" si="12"/>
        <v>0.34613084577131303</v>
      </c>
      <c r="AC109">
        <f t="shared" si="13"/>
        <v>-0.3680298507462112</v>
      </c>
    </row>
    <row r="110" spans="1:29" x14ac:dyDescent="0.3">
      <c r="A110" s="1">
        <v>0.78710866898148157</v>
      </c>
      <c r="B110">
        <v>4.0039999999999996</v>
      </c>
      <c r="C110">
        <v>171.26329999999999</v>
      </c>
      <c r="D110">
        <v>706.69349999999997</v>
      </c>
      <c r="E110">
        <v>25.2</v>
      </c>
      <c r="F110">
        <v>1396</v>
      </c>
      <c r="G110">
        <v>362.83589999999998</v>
      </c>
      <c r="H110">
        <v>648.36410000000001</v>
      </c>
      <c r="I110">
        <v>21.7</v>
      </c>
      <c r="J110">
        <v>1869.5</v>
      </c>
      <c r="K110">
        <v>1005.261</v>
      </c>
      <c r="L110">
        <v>381.68579999999997</v>
      </c>
      <c r="M110">
        <v>35.6</v>
      </c>
      <c r="N110">
        <v>1613.1</v>
      </c>
      <c r="O110">
        <v>513.12009999999998</v>
      </c>
      <c r="P110">
        <v>578.91449999999998</v>
      </c>
      <c r="Q110">
        <v>513.5752</v>
      </c>
      <c r="R110">
        <v>578.99789999999996</v>
      </c>
      <c r="S110">
        <v>0.4551</v>
      </c>
      <c r="T110">
        <v>8.3500000000000005E-2</v>
      </c>
      <c r="V110">
        <f t="shared" si="7"/>
        <v>-0.36146368159197095</v>
      </c>
      <c r="W110">
        <f t="shared" si="7"/>
        <v>-0.12128955223840876</v>
      </c>
      <c r="X110">
        <f t="shared" si="8"/>
        <v>-0.35902388059719215</v>
      </c>
      <c r="Y110">
        <f t="shared" si="9"/>
        <v>-0.17406119402983222</v>
      </c>
      <c r="Z110">
        <f t="shared" si="10"/>
        <v>-0.52512139303451022</v>
      </c>
      <c r="AA110">
        <f t="shared" si="11"/>
        <v>-0.20195273631850341</v>
      </c>
      <c r="AB110">
        <f t="shared" si="12"/>
        <v>-0.41516915422869261</v>
      </c>
      <c r="AC110">
        <f t="shared" si="13"/>
        <v>-0.16572985074628832</v>
      </c>
    </row>
    <row r="111" spans="1:29" x14ac:dyDescent="0.3">
      <c r="A111" s="1">
        <v>0.78715003472222211</v>
      </c>
      <c r="B111">
        <v>3.5739999999999998</v>
      </c>
      <c r="C111">
        <v>171.43610000000001</v>
      </c>
      <c r="D111">
        <v>706.48270000000002</v>
      </c>
      <c r="E111">
        <v>13.6</v>
      </c>
      <c r="F111">
        <v>1417.1</v>
      </c>
      <c r="G111">
        <v>363.04820000000001</v>
      </c>
      <c r="H111">
        <v>648.28880000000004</v>
      </c>
      <c r="I111">
        <v>23.8</v>
      </c>
      <c r="J111">
        <v>1968.8</v>
      </c>
      <c r="K111">
        <v>1005.5354</v>
      </c>
      <c r="L111">
        <v>381.49599999999998</v>
      </c>
      <c r="M111">
        <v>26.9</v>
      </c>
      <c r="N111">
        <v>1612.8</v>
      </c>
      <c r="O111">
        <v>513.33989999999994</v>
      </c>
      <c r="P111">
        <v>578.7559</v>
      </c>
      <c r="Q111">
        <v>513.5752</v>
      </c>
      <c r="R111">
        <v>578.99789999999996</v>
      </c>
      <c r="S111">
        <v>0.23530000000000001</v>
      </c>
      <c r="T111">
        <v>0.24210000000000001</v>
      </c>
      <c r="V111">
        <f t="shared" si="7"/>
        <v>-0.18866368159194735</v>
      </c>
      <c r="W111">
        <f t="shared" si="7"/>
        <v>-0.33208955223835801</v>
      </c>
      <c r="X111">
        <f t="shared" si="8"/>
        <v>-0.14672388059716468</v>
      </c>
      <c r="Y111">
        <f t="shared" si="9"/>
        <v>-0.24936119402980239</v>
      </c>
      <c r="Z111">
        <f t="shared" si="10"/>
        <v>-0.25072139303449603</v>
      </c>
      <c r="AA111">
        <f t="shared" si="11"/>
        <v>-0.3917527363184945</v>
      </c>
      <c r="AB111">
        <f t="shared" si="12"/>
        <v>-0.1953691542287288</v>
      </c>
      <c r="AC111">
        <f t="shared" si="13"/>
        <v>-0.32432985074626686</v>
      </c>
    </row>
    <row r="112" spans="1:29" x14ac:dyDescent="0.3">
      <c r="A112" s="1">
        <v>0.78719362268518511</v>
      </c>
      <c r="B112">
        <v>3.766</v>
      </c>
      <c r="C112">
        <v>171.59010000000001</v>
      </c>
      <c r="D112">
        <v>707.05330000000004</v>
      </c>
      <c r="E112">
        <v>15.5</v>
      </c>
      <c r="F112">
        <v>1367.7</v>
      </c>
      <c r="G112">
        <v>363.27089999999998</v>
      </c>
      <c r="H112">
        <v>648.84019999999998</v>
      </c>
      <c r="I112">
        <v>29.5</v>
      </c>
      <c r="J112">
        <v>1855.3</v>
      </c>
      <c r="K112">
        <v>1005.8982</v>
      </c>
      <c r="L112">
        <v>381.9538</v>
      </c>
      <c r="M112">
        <v>28.5</v>
      </c>
      <c r="N112">
        <v>1601.1</v>
      </c>
      <c r="O112">
        <v>513.58640000000003</v>
      </c>
      <c r="P112">
        <v>579.28240000000005</v>
      </c>
      <c r="Q112">
        <v>513.5752</v>
      </c>
      <c r="R112">
        <v>578.99789999999996</v>
      </c>
      <c r="S112">
        <v>-1.12E-2</v>
      </c>
      <c r="T112">
        <v>-0.28449999999999998</v>
      </c>
      <c r="V112">
        <f t="shared" si="7"/>
        <v>-3.466368159195099E-2</v>
      </c>
      <c r="W112">
        <f t="shared" si="7"/>
        <v>0.23851044776165509</v>
      </c>
      <c r="X112">
        <f t="shared" si="8"/>
        <v>7.5976119402810127E-2</v>
      </c>
      <c r="Y112">
        <f t="shared" si="9"/>
        <v>0.30203880597014177</v>
      </c>
      <c r="Z112">
        <f t="shared" si="10"/>
        <v>0.11207860696549687</v>
      </c>
      <c r="AA112">
        <f t="shared" si="11"/>
        <v>6.6047263681525692E-2</v>
      </c>
      <c r="AB112">
        <f t="shared" si="12"/>
        <v>5.1130845771353961E-2</v>
      </c>
      <c r="AC112">
        <f t="shared" si="13"/>
        <v>0.20217014925378862</v>
      </c>
    </row>
    <row r="113" spans="1:29" x14ac:dyDescent="0.3">
      <c r="A113" s="1">
        <v>0.78723664351851852</v>
      </c>
      <c r="B113">
        <v>3.7170000000000001</v>
      </c>
      <c r="C113">
        <v>171.65819999999999</v>
      </c>
      <c r="D113">
        <v>707.01859999999999</v>
      </c>
      <c r="E113">
        <v>17.899999999999999</v>
      </c>
      <c r="F113">
        <v>1411.5</v>
      </c>
      <c r="G113">
        <v>363.28210000000001</v>
      </c>
      <c r="H113">
        <v>648.59659999999997</v>
      </c>
      <c r="I113">
        <v>17</v>
      </c>
      <c r="J113">
        <v>1985.3</v>
      </c>
      <c r="K113">
        <v>1006.0439</v>
      </c>
      <c r="L113">
        <v>381.75889999999998</v>
      </c>
      <c r="M113">
        <v>18.3</v>
      </c>
      <c r="N113">
        <v>1686.2</v>
      </c>
      <c r="O113">
        <v>513.66139999999996</v>
      </c>
      <c r="P113">
        <v>579.12469999999996</v>
      </c>
      <c r="Q113">
        <v>513.5752</v>
      </c>
      <c r="R113">
        <v>578.99789999999996</v>
      </c>
      <c r="S113">
        <v>-8.6199999999999999E-2</v>
      </c>
      <c r="T113">
        <v>-0.1268</v>
      </c>
      <c r="V113">
        <f t="shared" si="7"/>
        <v>3.3436318408035959E-2</v>
      </c>
      <c r="W113">
        <f t="shared" si="7"/>
        <v>0.20381044776161161</v>
      </c>
      <c r="X113">
        <f t="shared" si="8"/>
        <v>8.7176119402840868E-2</v>
      </c>
      <c r="Y113">
        <f t="shared" si="9"/>
        <v>5.843880597012685E-2</v>
      </c>
      <c r="Z113">
        <f t="shared" si="10"/>
        <v>0.25777860696553034</v>
      </c>
      <c r="AA113">
        <f t="shared" si="11"/>
        <v>-0.12885273631849259</v>
      </c>
      <c r="AB113">
        <f t="shared" si="12"/>
        <v>0.12613084577128575</v>
      </c>
      <c r="AC113">
        <f t="shared" si="13"/>
        <v>4.4470149253697855E-2</v>
      </c>
    </row>
    <row r="114" spans="1:29" x14ac:dyDescent="0.3">
      <c r="A114" s="1">
        <v>0.78727819444444436</v>
      </c>
      <c r="B114">
        <v>3.59</v>
      </c>
      <c r="C114">
        <v>171.5018</v>
      </c>
      <c r="D114">
        <v>707.41610000000003</v>
      </c>
      <c r="E114">
        <v>20.5</v>
      </c>
      <c r="F114">
        <v>1364.6</v>
      </c>
      <c r="G114">
        <v>363.279</v>
      </c>
      <c r="H114">
        <v>649.2482</v>
      </c>
      <c r="I114">
        <v>33</v>
      </c>
      <c r="J114">
        <v>1884.4</v>
      </c>
      <c r="K114">
        <v>1005.7929</v>
      </c>
      <c r="L114">
        <v>382.49970000000002</v>
      </c>
      <c r="M114">
        <v>17.2</v>
      </c>
      <c r="N114">
        <v>1548</v>
      </c>
      <c r="O114">
        <v>513.52459999999996</v>
      </c>
      <c r="P114">
        <v>579.72130000000004</v>
      </c>
      <c r="Q114">
        <v>513.5752</v>
      </c>
      <c r="R114">
        <v>578.99789999999996</v>
      </c>
      <c r="S114">
        <v>5.0599999999999999E-2</v>
      </c>
      <c r="T114">
        <v>-0.72340000000000004</v>
      </c>
      <c r="V114">
        <f t="shared" si="7"/>
        <v>-0.12296368159195481</v>
      </c>
      <c r="W114">
        <f t="shared" si="7"/>
        <v>0.60131044776164799</v>
      </c>
      <c r="X114">
        <f t="shared" si="8"/>
        <v>8.4076119402823224E-2</v>
      </c>
      <c r="Y114">
        <f t="shared" si="9"/>
        <v>0.71003880597015723</v>
      </c>
      <c r="Z114">
        <f t="shared" si="10"/>
        <v>6.7786069655539904E-3</v>
      </c>
      <c r="AA114">
        <f t="shared" si="11"/>
        <v>0.61194726368154306</v>
      </c>
      <c r="AB114">
        <f t="shared" si="12"/>
        <v>-1.0669154228708067E-2</v>
      </c>
      <c r="AC114">
        <f t="shared" si="13"/>
        <v>0.64107014925377825</v>
      </c>
    </row>
    <row r="115" spans="1:29" x14ac:dyDescent="0.3">
      <c r="A115" s="1">
        <v>0.78732159722222228</v>
      </c>
      <c r="B115">
        <v>3.75</v>
      </c>
      <c r="C115">
        <v>171.67869999999999</v>
      </c>
      <c r="D115">
        <v>706.18460000000005</v>
      </c>
      <c r="E115">
        <v>23.7</v>
      </c>
      <c r="F115">
        <v>1368.5</v>
      </c>
      <c r="G115">
        <v>363.27379999999999</v>
      </c>
      <c r="H115">
        <v>647.94359999999995</v>
      </c>
      <c r="I115">
        <v>25.8</v>
      </c>
      <c r="J115">
        <v>1887.8</v>
      </c>
      <c r="K115">
        <v>1005.8756</v>
      </c>
      <c r="L115">
        <v>381.37650000000002</v>
      </c>
      <c r="M115">
        <v>26.2</v>
      </c>
      <c r="N115">
        <v>1624</v>
      </c>
      <c r="O115">
        <v>513.60940000000005</v>
      </c>
      <c r="P115">
        <v>578.50160000000005</v>
      </c>
      <c r="Q115">
        <v>513.5752</v>
      </c>
      <c r="R115">
        <v>578.99789999999996</v>
      </c>
      <c r="S115">
        <v>-3.4200000000000001E-2</v>
      </c>
      <c r="T115">
        <v>0.49640000000000001</v>
      </c>
      <c r="V115">
        <f t="shared" si="7"/>
        <v>5.3936318408034367E-2</v>
      </c>
      <c r="W115">
        <f t="shared" si="7"/>
        <v>-0.63018955223833473</v>
      </c>
      <c r="X115">
        <f t="shared" si="8"/>
        <v>7.8876119402821132E-2</v>
      </c>
      <c r="Y115">
        <f t="shared" si="9"/>
        <v>-0.59456119402989316</v>
      </c>
      <c r="Z115">
        <f t="shared" si="10"/>
        <v>8.9478606965485596E-2</v>
      </c>
      <c r="AA115">
        <f t="shared" si="11"/>
        <v>-0.51125273631845403</v>
      </c>
      <c r="AB115">
        <f t="shared" si="12"/>
        <v>7.4130845771378517E-2</v>
      </c>
      <c r="AC115">
        <f t="shared" si="13"/>
        <v>-0.57862985074621065</v>
      </c>
    </row>
    <row r="116" spans="1:29" x14ac:dyDescent="0.3">
      <c r="A116" s="1">
        <v>0.78736517361111114</v>
      </c>
      <c r="B116">
        <v>3.7650000000000001</v>
      </c>
      <c r="C116">
        <v>171.24639999999999</v>
      </c>
      <c r="D116">
        <v>707.33299999999997</v>
      </c>
      <c r="E116">
        <v>17.2</v>
      </c>
      <c r="F116">
        <v>1345</v>
      </c>
      <c r="G116">
        <v>362.85570000000001</v>
      </c>
      <c r="H116">
        <v>649.05139999999994</v>
      </c>
      <c r="I116">
        <v>29.2</v>
      </c>
      <c r="J116">
        <v>1905.4</v>
      </c>
      <c r="K116">
        <v>1005.3599</v>
      </c>
      <c r="L116">
        <v>382.50619999999998</v>
      </c>
      <c r="M116">
        <v>19.899999999999999</v>
      </c>
      <c r="N116">
        <v>1647.5</v>
      </c>
      <c r="O116">
        <v>513.154</v>
      </c>
      <c r="P116">
        <v>579.63019999999995</v>
      </c>
      <c r="Q116">
        <v>513.5752</v>
      </c>
      <c r="R116">
        <v>578.99789999999996</v>
      </c>
      <c r="S116">
        <v>0.42120000000000002</v>
      </c>
      <c r="T116">
        <v>-0.63229999999999997</v>
      </c>
      <c r="V116">
        <f t="shared" si="7"/>
        <v>-0.37836368159196354</v>
      </c>
      <c r="W116">
        <f t="shared" si="7"/>
        <v>0.51821044776158942</v>
      </c>
      <c r="X116">
        <f t="shared" si="8"/>
        <v>-0.33922388059716013</v>
      </c>
      <c r="Y116">
        <f t="shared" si="9"/>
        <v>0.51323880597010429</v>
      </c>
      <c r="Z116">
        <f t="shared" si="10"/>
        <v>-0.42622139303443873</v>
      </c>
      <c r="AA116">
        <f t="shared" si="11"/>
        <v>0.61844726368150305</v>
      </c>
      <c r="AB116">
        <f t="shared" si="12"/>
        <v>-0.38126915422867569</v>
      </c>
      <c r="AC116">
        <f t="shared" si="13"/>
        <v>0.54997014925368148</v>
      </c>
    </row>
    <row r="117" spans="1:29" x14ac:dyDescent="0.3">
      <c r="A117" s="1">
        <v>0.78741208333333335</v>
      </c>
      <c r="B117">
        <v>4.0529999999999999</v>
      </c>
      <c r="C117">
        <v>172.05240000000001</v>
      </c>
      <c r="D117">
        <v>707.13819999999998</v>
      </c>
      <c r="E117">
        <v>23.6</v>
      </c>
      <c r="F117">
        <v>1327.4</v>
      </c>
      <c r="G117">
        <v>363.5718</v>
      </c>
      <c r="H117">
        <v>648.92660000000001</v>
      </c>
      <c r="I117">
        <v>39.200000000000003</v>
      </c>
      <c r="J117">
        <v>1946.9</v>
      </c>
      <c r="K117">
        <v>1006.2931</v>
      </c>
      <c r="L117">
        <v>382.0652</v>
      </c>
      <c r="M117">
        <v>27.6</v>
      </c>
      <c r="N117">
        <v>1626</v>
      </c>
      <c r="O117">
        <v>513.97239999999999</v>
      </c>
      <c r="P117">
        <v>579.37670000000003</v>
      </c>
      <c r="Q117">
        <v>513.5752</v>
      </c>
      <c r="R117">
        <v>578.99789999999996</v>
      </c>
      <c r="S117">
        <v>-0.39729999999999999</v>
      </c>
      <c r="T117">
        <v>-0.37880000000000003</v>
      </c>
      <c r="V117">
        <f t="shared" si="7"/>
        <v>0.42763631840804806</v>
      </c>
      <c r="W117">
        <f t="shared" si="7"/>
        <v>0.32341044776160288</v>
      </c>
      <c r="X117">
        <f t="shared" si="8"/>
        <v>0.37687611940282295</v>
      </c>
      <c r="Y117">
        <f t="shared" si="9"/>
        <v>0.38843880597016778</v>
      </c>
      <c r="Z117">
        <f t="shared" si="10"/>
        <v>0.50697860696550379</v>
      </c>
      <c r="AA117">
        <f t="shared" si="11"/>
        <v>0.17744726368152897</v>
      </c>
      <c r="AB117">
        <f t="shared" si="12"/>
        <v>0.43713084577132122</v>
      </c>
      <c r="AC117">
        <f t="shared" si="13"/>
        <v>0.29647014925376425</v>
      </c>
    </row>
    <row r="118" spans="1:29" x14ac:dyDescent="0.3">
      <c r="A118" s="1">
        <v>0.78745582175925932</v>
      </c>
      <c r="B118">
        <v>3.7789999999999999</v>
      </c>
      <c r="C118">
        <v>171.8991</v>
      </c>
      <c r="D118">
        <v>706.69349999999997</v>
      </c>
      <c r="E118">
        <v>16.2</v>
      </c>
      <c r="F118">
        <v>1317.2</v>
      </c>
      <c r="G118">
        <v>363.40539999999999</v>
      </c>
      <c r="H118">
        <v>648.43470000000002</v>
      </c>
      <c r="I118">
        <v>30.8</v>
      </c>
      <c r="J118">
        <v>1930.3</v>
      </c>
      <c r="K118">
        <v>1005.8917</v>
      </c>
      <c r="L118">
        <v>381.85820000000001</v>
      </c>
      <c r="M118">
        <v>40.5</v>
      </c>
      <c r="N118">
        <v>1540.4</v>
      </c>
      <c r="O118">
        <v>513.73209999999995</v>
      </c>
      <c r="P118">
        <v>578.99549999999999</v>
      </c>
      <c r="Q118">
        <v>513.5752</v>
      </c>
      <c r="R118">
        <v>578.99789999999996</v>
      </c>
      <c r="S118">
        <v>-0.15690000000000001</v>
      </c>
      <c r="T118">
        <v>2.3999999999999998E-3</v>
      </c>
      <c r="V118">
        <f t="shared" si="7"/>
        <v>0.27433631840804651</v>
      </c>
      <c r="W118">
        <f t="shared" si="7"/>
        <v>-0.12128955223840876</v>
      </c>
      <c r="X118">
        <f t="shared" si="8"/>
        <v>0.21047611940281286</v>
      </c>
      <c r="Y118">
        <f t="shared" si="9"/>
        <v>-0.10346119402981913</v>
      </c>
      <c r="Z118">
        <f t="shared" si="10"/>
        <v>0.10557860696553689</v>
      </c>
      <c r="AA118">
        <f t="shared" si="11"/>
        <v>-2.9552736318464667E-2</v>
      </c>
      <c r="AB118">
        <f t="shared" si="12"/>
        <v>0.19683084577127374</v>
      </c>
      <c r="AC118">
        <f t="shared" si="13"/>
        <v>-8.472985074627104E-2</v>
      </c>
    </row>
    <row r="119" spans="1:29" x14ac:dyDescent="0.3">
      <c r="A119" s="1">
        <v>0.78749754629629631</v>
      </c>
      <c r="B119">
        <v>3.605</v>
      </c>
      <c r="C119">
        <v>171.81549999999999</v>
      </c>
      <c r="D119">
        <v>707.08389999999997</v>
      </c>
      <c r="E119">
        <v>15.6</v>
      </c>
      <c r="F119">
        <v>1341.6</v>
      </c>
      <c r="G119">
        <v>363.46940000000001</v>
      </c>
      <c r="H119">
        <v>648.7672</v>
      </c>
      <c r="I119">
        <v>25.2</v>
      </c>
      <c r="J119">
        <v>1936.6</v>
      </c>
      <c r="K119">
        <v>1006.1067</v>
      </c>
      <c r="L119">
        <v>381.99209999999999</v>
      </c>
      <c r="M119">
        <v>47.1</v>
      </c>
      <c r="N119">
        <v>1555.5</v>
      </c>
      <c r="O119">
        <v>513.79719999999998</v>
      </c>
      <c r="P119">
        <v>579.28099999999995</v>
      </c>
      <c r="Q119">
        <v>513.5752</v>
      </c>
      <c r="R119">
        <v>578.99789999999996</v>
      </c>
      <c r="S119">
        <v>-0.222</v>
      </c>
      <c r="T119">
        <v>-0.28310000000000002</v>
      </c>
      <c r="V119">
        <f t="shared" si="7"/>
        <v>0.19073631840802818</v>
      </c>
      <c r="W119">
        <f t="shared" si="7"/>
        <v>0.26911044776159088</v>
      </c>
      <c r="X119">
        <f t="shared" si="8"/>
        <v>0.27447611940283423</v>
      </c>
      <c r="Y119">
        <f t="shared" si="9"/>
        <v>0.22903880597016268</v>
      </c>
      <c r="Z119">
        <f t="shared" si="10"/>
        <v>0.32057860696556872</v>
      </c>
      <c r="AA119">
        <f t="shared" si="11"/>
        <v>0.10434726368151814</v>
      </c>
      <c r="AB119">
        <f t="shared" si="12"/>
        <v>0.26193084577130321</v>
      </c>
      <c r="AC119">
        <f t="shared" si="13"/>
        <v>0.2007701492536853</v>
      </c>
    </row>
    <row r="120" spans="1:29" x14ac:dyDescent="0.3">
      <c r="A120" s="1">
        <v>0.78754023148148145</v>
      </c>
      <c r="B120">
        <v>3.6880000000000002</v>
      </c>
      <c r="C120">
        <v>170.79490000000001</v>
      </c>
      <c r="D120">
        <v>706.34860000000003</v>
      </c>
      <c r="E120">
        <v>26</v>
      </c>
      <c r="F120">
        <v>1343.8</v>
      </c>
      <c r="G120">
        <v>362.40019999999998</v>
      </c>
      <c r="H120">
        <v>648.00049999999999</v>
      </c>
      <c r="I120">
        <v>34</v>
      </c>
      <c r="J120">
        <v>1920</v>
      </c>
      <c r="K120">
        <v>1004.8939</v>
      </c>
      <c r="L120">
        <v>381.32339999999999</v>
      </c>
      <c r="M120">
        <v>33.4</v>
      </c>
      <c r="N120">
        <v>1551.6</v>
      </c>
      <c r="O120">
        <v>512.69640000000004</v>
      </c>
      <c r="P120">
        <v>578.5575</v>
      </c>
      <c r="Q120">
        <v>513.5752</v>
      </c>
      <c r="R120">
        <v>578.99789999999996</v>
      </c>
      <c r="S120">
        <v>0.87880000000000003</v>
      </c>
      <c r="T120">
        <v>0.44040000000000001</v>
      </c>
      <c r="V120">
        <f t="shared" si="7"/>
        <v>-0.82986368159194512</v>
      </c>
      <c r="W120">
        <f t="shared" si="7"/>
        <v>-0.46618955223834746</v>
      </c>
      <c r="X120">
        <f t="shared" si="8"/>
        <v>-0.79472388059718924</v>
      </c>
      <c r="Y120">
        <f t="shared" si="9"/>
        <v>-0.53766119402985169</v>
      </c>
      <c r="Z120">
        <f t="shared" si="10"/>
        <v>-0.89222139303444692</v>
      </c>
      <c r="AA120">
        <f t="shared" si="11"/>
        <v>-0.56435273631848304</v>
      </c>
      <c r="AB120">
        <f t="shared" si="12"/>
        <v>-0.8388691542286324</v>
      </c>
      <c r="AC120">
        <f t="shared" si="13"/>
        <v>-0.52272985074625922</v>
      </c>
    </row>
    <row r="121" spans="1:29" x14ac:dyDescent="0.3">
      <c r="A121" s="1">
        <v>0.78758765046296297</v>
      </c>
      <c r="B121">
        <v>4.0970000000000004</v>
      </c>
      <c r="C121">
        <v>171.54580000000001</v>
      </c>
      <c r="D121">
        <v>706.65970000000004</v>
      </c>
      <c r="E121">
        <v>18.100000000000001</v>
      </c>
      <c r="F121">
        <v>1414.6</v>
      </c>
      <c r="G121">
        <v>363.0838</v>
      </c>
      <c r="H121">
        <v>648.49950000000001</v>
      </c>
      <c r="I121">
        <v>25.2</v>
      </c>
      <c r="J121">
        <v>2012.9</v>
      </c>
      <c r="K121">
        <v>1005.7283</v>
      </c>
      <c r="L121">
        <v>381.78829999999999</v>
      </c>
      <c r="M121">
        <v>18.2</v>
      </c>
      <c r="N121">
        <v>1586</v>
      </c>
      <c r="O121">
        <v>513.45259999999996</v>
      </c>
      <c r="P121">
        <v>578.98249999999996</v>
      </c>
      <c r="Q121">
        <v>513.5752</v>
      </c>
      <c r="R121">
        <v>578.99789999999996</v>
      </c>
      <c r="S121">
        <v>0.1225</v>
      </c>
      <c r="T121">
        <v>1.54E-2</v>
      </c>
      <c r="V121">
        <f t="shared" si="7"/>
        <v>-7.8963681591943669E-2</v>
      </c>
      <c r="W121">
        <f t="shared" si="7"/>
        <v>-0.15508955223833709</v>
      </c>
      <c r="X121">
        <f t="shared" si="8"/>
        <v>-0.11112388059717659</v>
      </c>
      <c r="Y121">
        <f t="shared" si="9"/>
        <v>-3.8661194029828039E-2</v>
      </c>
      <c r="Z121">
        <f t="shared" si="10"/>
        <v>-5.7821393034487301E-2</v>
      </c>
      <c r="AA121">
        <f t="shared" si="11"/>
        <v>-9.9452736318482948E-2</v>
      </c>
      <c r="AB121">
        <f t="shared" si="12"/>
        <v>-8.2669154228710795E-2</v>
      </c>
      <c r="AC121">
        <f t="shared" si="13"/>
        <v>-9.7729850746304692E-2</v>
      </c>
    </row>
    <row r="122" spans="1:29" x14ac:dyDescent="0.3">
      <c r="A122" s="1">
        <v>0.78762920138888892</v>
      </c>
      <c r="B122">
        <v>3.59</v>
      </c>
      <c r="C122">
        <v>171.29499999999999</v>
      </c>
      <c r="D122">
        <v>706.58730000000003</v>
      </c>
      <c r="E122">
        <v>19.5</v>
      </c>
      <c r="F122">
        <v>1424.6</v>
      </c>
      <c r="G122">
        <v>362.89330000000001</v>
      </c>
      <c r="H122">
        <v>648.40300000000002</v>
      </c>
      <c r="I122">
        <v>18.399999999999999</v>
      </c>
      <c r="J122">
        <v>1944.2</v>
      </c>
      <c r="K122">
        <v>1005.547</v>
      </c>
      <c r="L122">
        <v>381.75</v>
      </c>
      <c r="M122">
        <v>27.8</v>
      </c>
      <c r="N122">
        <v>1586.1</v>
      </c>
      <c r="O122">
        <v>513.24509999999998</v>
      </c>
      <c r="P122">
        <v>578.91340000000002</v>
      </c>
      <c r="Q122">
        <v>513.5752</v>
      </c>
      <c r="R122">
        <v>578.99789999999996</v>
      </c>
      <c r="S122">
        <v>0.3301</v>
      </c>
      <c r="T122">
        <v>8.4500000000000006E-2</v>
      </c>
      <c r="V122">
        <f t="shared" si="7"/>
        <v>-0.32976368159197023</v>
      </c>
      <c r="W122">
        <f t="shared" si="7"/>
        <v>-0.2274895522383531</v>
      </c>
      <c r="X122">
        <f t="shared" si="8"/>
        <v>-0.3016238805971625</v>
      </c>
      <c r="Y122">
        <f t="shared" si="9"/>
        <v>-0.13516119402981985</v>
      </c>
      <c r="Z122">
        <f t="shared" si="10"/>
        <v>-0.23912139303445201</v>
      </c>
      <c r="AA122">
        <f t="shared" si="11"/>
        <v>-0.1377527363184754</v>
      </c>
      <c r="AB122">
        <f t="shared" si="12"/>
        <v>-0.29016915422869261</v>
      </c>
      <c r="AC122">
        <f t="shared" si="13"/>
        <v>-0.16682985074623957</v>
      </c>
    </row>
    <row r="123" spans="1:29" x14ac:dyDescent="0.3">
      <c r="A123" s="1">
        <v>0.78767188657407405</v>
      </c>
      <c r="B123">
        <v>3.6880000000000002</v>
      </c>
      <c r="C123">
        <v>171.69370000000001</v>
      </c>
      <c r="D123">
        <v>706.46249999999998</v>
      </c>
      <c r="E123">
        <v>29.7</v>
      </c>
      <c r="F123">
        <v>1319</v>
      </c>
      <c r="G123">
        <v>363.32040000000001</v>
      </c>
      <c r="H123">
        <v>648.01099999999997</v>
      </c>
      <c r="I123">
        <v>37.1</v>
      </c>
      <c r="J123">
        <v>1894.5</v>
      </c>
      <c r="K123">
        <v>1005.9625</v>
      </c>
      <c r="L123">
        <v>381.30509999999998</v>
      </c>
      <c r="M123">
        <v>28.9</v>
      </c>
      <c r="N123">
        <v>1521.8</v>
      </c>
      <c r="O123">
        <v>513.65890000000002</v>
      </c>
      <c r="P123">
        <v>578.59280000000001</v>
      </c>
      <c r="Q123">
        <v>513.5752</v>
      </c>
      <c r="R123">
        <v>578.99789999999996</v>
      </c>
      <c r="S123">
        <v>-8.3699999999999997E-2</v>
      </c>
      <c r="T123">
        <v>0.40510000000000002</v>
      </c>
      <c r="V123">
        <f t="shared" si="7"/>
        <v>6.8936318408049146E-2</v>
      </c>
      <c r="W123">
        <f t="shared" si="7"/>
        <v>-0.3522895522384033</v>
      </c>
      <c r="X123">
        <f t="shared" si="8"/>
        <v>0.12547611940283332</v>
      </c>
      <c r="Y123">
        <f t="shared" si="9"/>
        <v>-0.5271611940298726</v>
      </c>
      <c r="Z123">
        <f t="shared" si="10"/>
        <v>0.17637860696549978</v>
      </c>
      <c r="AA123">
        <f t="shared" si="11"/>
        <v>-0.58265273631849368</v>
      </c>
      <c r="AB123">
        <f t="shared" si="12"/>
        <v>0.12363084577134487</v>
      </c>
      <c r="AC123">
        <f t="shared" si="13"/>
        <v>-0.48742985074625267</v>
      </c>
    </row>
    <row r="124" spans="1:29" x14ac:dyDescent="0.3">
      <c r="A124" s="1">
        <v>0.7877156481481481</v>
      </c>
      <c r="B124">
        <v>3.7810000000000001</v>
      </c>
      <c r="C124">
        <v>171.25200000000001</v>
      </c>
      <c r="D124">
        <v>706.84780000000001</v>
      </c>
      <c r="E124">
        <v>23.1</v>
      </c>
      <c r="F124">
        <v>1403.8</v>
      </c>
      <c r="G124">
        <v>362.90100000000001</v>
      </c>
      <c r="H124">
        <v>648.54060000000004</v>
      </c>
      <c r="I124">
        <v>34.6</v>
      </c>
      <c r="J124">
        <v>1908.4</v>
      </c>
      <c r="K124">
        <v>1005.5275</v>
      </c>
      <c r="L124">
        <v>381.77429999999998</v>
      </c>
      <c r="M124">
        <v>34.799999999999997</v>
      </c>
      <c r="N124">
        <v>1656.7</v>
      </c>
      <c r="O124">
        <v>513.22680000000003</v>
      </c>
      <c r="P124">
        <v>579.05420000000004</v>
      </c>
      <c r="Q124">
        <v>513.5752</v>
      </c>
      <c r="R124">
        <v>578.99789999999996</v>
      </c>
      <c r="S124">
        <v>0.34839999999999999</v>
      </c>
      <c r="T124">
        <v>-5.6300000000000003E-2</v>
      </c>
      <c r="V124">
        <f t="shared" si="7"/>
        <v>-0.37276368159194817</v>
      </c>
      <c r="W124">
        <f t="shared" si="7"/>
        <v>3.3010447761625983E-2</v>
      </c>
      <c r="X124">
        <f t="shared" si="8"/>
        <v>-0.29392388059716268</v>
      </c>
      <c r="Y124">
        <f t="shared" si="9"/>
        <v>2.4388059702005194E-3</v>
      </c>
      <c r="Z124">
        <f t="shared" si="10"/>
        <v>-0.25862139303444565</v>
      </c>
      <c r="AA124">
        <f t="shared" si="11"/>
        <v>-0.11345273631849295</v>
      </c>
      <c r="AB124">
        <f t="shared" si="12"/>
        <v>-0.3084691542286464</v>
      </c>
      <c r="AC124">
        <f t="shared" si="13"/>
        <v>-2.6029850746226657E-2</v>
      </c>
    </row>
    <row r="125" spans="1:29" x14ac:dyDescent="0.3">
      <c r="A125" s="1">
        <v>0.78775833333333323</v>
      </c>
      <c r="B125">
        <v>3.6880000000000002</v>
      </c>
      <c r="C125">
        <v>171.86879999999999</v>
      </c>
      <c r="D125">
        <v>706.41290000000004</v>
      </c>
      <c r="E125">
        <v>14.8</v>
      </c>
      <c r="F125">
        <v>1397.5</v>
      </c>
      <c r="G125">
        <v>363.42939999999999</v>
      </c>
      <c r="H125">
        <v>648.20529999999997</v>
      </c>
      <c r="I125">
        <v>18.5</v>
      </c>
      <c r="J125">
        <v>1976.9</v>
      </c>
      <c r="K125">
        <v>1005.9976</v>
      </c>
      <c r="L125">
        <v>381.62380000000002</v>
      </c>
      <c r="M125">
        <v>25.6</v>
      </c>
      <c r="N125">
        <v>1648.1</v>
      </c>
      <c r="O125">
        <v>513.76530000000002</v>
      </c>
      <c r="P125">
        <v>578.7473</v>
      </c>
      <c r="Q125">
        <v>513.5752</v>
      </c>
      <c r="R125">
        <v>578.99789999999996</v>
      </c>
      <c r="S125">
        <v>-0.19009999999999999</v>
      </c>
      <c r="T125">
        <v>0.25059999999999999</v>
      </c>
      <c r="V125">
        <f t="shared" si="7"/>
        <v>0.24403631840803541</v>
      </c>
      <c r="W125">
        <f t="shared" si="7"/>
        <v>-0.40188955223834455</v>
      </c>
      <c r="X125">
        <f t="shared" si="8"/>
        <v>0.23447611940281377</v>
      </c>
      <c r="Y125">
        <f t="shared" si="9"/>
        <v>-0.33286119402987424</v>
      </c>
      <c r="Z125">
        <f t="shared" si="10"/>
        <v>0.21147860696555654</v>
      </c>
      <c r="AA125">
        <f t="shared" si="11"/>
        <v>-0.26395273631845839</v>
      </c>
      <c r="AB125">
        <f t="shared" si="12"/>
        <v>0.23003084577135269</v>
      </c>
      <c r="AC125">
        <f t="shared" si="13"/>
        <v>-0.33292985074626813</v>
      </c>
    </row>
    <row r="126" spans="1:29" x14ac:dyDescent="0.3">
      <c r="A126" s="1">
        <v>0.7878013425925926</v>
      </c>
      <c r="B126">
        <v>3.7160000000000002</v>
      </c>
      <c r="C126">
        <v>171.96080000000001</v>
      </c>
      <c r="D126">
        <v>706.7079</v>
      </c>
      <c r="E126">
        <v>23.2</v>
      </c>
      <c r="F126">
        <v>1415.3</v>
      </c>
      <c r="G126">
        <v>363.5283</v>
      </c>
      <c r="H126">
        <v>648.31190000000004</v>
      </c>
      <c r="I126">
        <v>34.5</v>
      </c>
      <c r="J126">
        <v>1949.5</v>
      </c>
      <c r="K126">
        <v>1005.9828</v>
      </c>
      <c r="L126">
        <v>381.64870000000002</v>
      </c>
      <c r="M126">
        <v>40</v>
      </c>
      <c r="N126">
        <v>1531.7</v>
      </c>
      <c r="O126">
        <v>513.82399999999996</v>
      </c>
      <c r="P126">
        <v>578.8895</v>
      </c>
      <c r="Q126">
        <v>513.5752</v>
      </c>
      <c r="R126">
        <v>578.99789999999996</v>
      </c>
      <c r="S126">
        <v>-0.24879999999999999</v>
      </c>
      <c r="T126">
        <v>0.1084</v>
      </c>
      <c r="V126">
        <f t="shared" si="7"/>
        <v>0.33603631840804837</v>
      </c>
      <c r="W126">
        <f t="shared" si="7"/>
        <v>-0.10688955223838548</v>
      </c>
      <c r="X126">
        <f t="shared" si="8"/>
        <v>0.33337611940282841</v>
      </c>
      <c r="Y126">
        <f t="shared" si="9"/>
        <v>-0.22626119402980294</v>
      </c>
      <c r="Z126">
        <f t="shared" si="10"/>
        <v>0.19667860696551998</v>
      </c>
      <c r="AA126">
        <f t="shared" si="11"/>
        <v>-0.23905273631845603</v>
      </c>
      <c r="AB126">
        <f t="shared" si="12"/>
        <v>0.28873084577128338</v>
      </c>
      <c r="AC126">
        <f t="shared" si="13"/>
        <v>-0.19072985074626558</v>
      </c>
    </row>
    <row r="127" spans="1:29" x14ac:dyDescent="0.3">
      <c r="A127" s="1">
        <v>0.7878427199074074</v>
      </c>
      <c r="B127">
        <v>3.5750000000000002</v>
      </c>
      <c r="C127">
        <v>171.79069999999999</v>
      </c>
      <c r="D127">
        <v>705.61919999999998</v>
      </c>
      <c r="E127">
        <v>24.8</v>
      </c>
      <c r="F127">
        <v>1346</v>
      </c>
      <c r="G127">
        <v>363.30579999999998</v>
      </c>
      <c r="H127">
        <v>647.43290000000002</v>
      </c>
      <c r="I127">
        <v>21.5</v>
      </c>
      <c r="J127">
        <v>1968.1</v>
      </c>
      <c r="K127">
        <v>1005.985</v>
      </c>
      <c r="L127">
        <v>380.68450000000001</v>
      </c>
      <c r="M127">
        <v>23.7</v>
      </c>
      <c r="N127">
        <v>1588.6</v>
      </c>
      <c r="O127">
        <v>513.69380000000001</v>
      </c>
      <c r="P127">
        <v>577.91219999999998</v>
      </c>
      <c r="Q127">
        <v>513.5752</v>
      </c>
      <c r="R127">
        <v>578.99789999999996</v>
      </c>
      <c r="S127">
        <v>-0.1186</v>
      </c>
      <c r="T127">
        <v>1.0857000000000001</v>
      </c>
      <c r="V127">
        <f t="shared" si="7"/>
        <v>0.16593631840802914</v>
      </c>
      <c r="W127">
        <f t="shared" si="7"/>
        <v>-1.1955895522384026</v>
      </c>
      <c r="X127">
        <f t="shared" si="8"/>
        <v>0.1108761194028034</v>
      </c>
      <c r="Y127">
        <f t="shared" si="9"/>
        <v>-1.105261194029822</v>
      </c>
      <c r="Z127">
        <f t="shared" si="10"/>
        <v>0.19887860696553616</v>
      </c>
      <c r="AA127">
        <f t="shared" si="11"/>
        <v>-1.2032527363184613</v>
      </c>
      <c r="AB127">
        <f t="shared" si="12"/>
        <v>0.15853084577133814</v>
      </c>
      <c r="AC127">
        <f t="shared" si="13"/>
        <v>-1.1680298507462794</v>
      </c>
    </row>
    <row r="128" spans="1:29" x14ac:dyDescent="0.3">
      <c r="A128" s="1">
        <v>0.78788557870370368</v>
      </c>
      <c r="B128">
        <v>3.7029999999999998</v>
      </c>
      <c r="C128">
        <v>171.81219999999999</v>
      </c>
      <c r="D128">
        <v>706.11590000000001</v>
      </c>
      <c r="E128">
        <v>35.700000000000003</v>
      </c>
      <c r="F128">
        <v>1290.5</v>
      </c>
      <c r="G128">
        <v>363.43959999999998</v>
      </c>
      <c r="H128">
        <v>647.75879999999995</v>
      </c>
      <c r="I128">
        <v>27.8</v>
      </c>
      <c r="J128">
        <v>1921.7</v>
      </c>
      <c r="K128">
        <v>1006.0486</v>
      </c>
      <c r="L128">
        <v>381.19119999999998</v>
      </c>
      <c r="M128">
        <v>39.4</v>
      </c>
      <c r="N128">
        <v>1602.7</v>
      </c>
      <c r="O128">
        <v>513.76679999999999</v>
      </c>
      <c r="P128">
        <v>578.35530000000006</v>
      </c>
      <c r="Q128">
        <v>513.5752</v>
      </c>
      <c r="R128">
        <v>578.99789999999996</v>
      </c>
      <c r="S128">
        <v>-0.19159999999999999</v>
      </c>
      <c r="T128">
        <v>0.64259999999999995</v>
      </c>
      <c r="V128">
        <f t="shared" si="7"/>
        <v>0.18743631840803232</v>
      </c>
      <c r="W128">
        <f t="shared" si="7"/>
        <v>-0.69888955223837002</v>
      </c>
      <c r="X128">
        <f t="shared" si="8"/>
        <v>0.24467611940281131</v>
      </c>
      <c r="Y128">
        <f t="shared" si="9"/>
        <v>-0.77936119402988879</v>
      </c>
      <c r="Z128">
        <f t="shared" si="10"/>
        <v>0.26247860696548742</v>
      </c>
      <c r="AA128">
        <f t="shared" si="11"/>
        <v>-0.69655273631849468</v>
      </c>
      <c r="AB128">
        <f t="shared" si="12"/>
        <v>0.23153084577131722</v>
      </c>
      <c r="AC128">
        <f t="shared" si="13"/>
        <v>-0.72492985074620719</v>
      </c>
    </row>
    <row r="129" spans="1:29" x14ac:dyDescent="0.3">
      <c r="A129" s="1">
        <v>0.78792826388888892</v>
      </c>
      <c r="B129">
        <v>3.6880000000000002</v>
      </c>
      <c r="C129">
        <v>171.18610000000001</v>
      </c>
      <c r="D129">
        <v>706.00969999999995</v>
      </c>
      <c r="E129">
        <v>23.8</v>
      </c>
      <c r="F129">
        <v>1313.6</v>
      </c>
      <c r="G129">
        <v>362.74959999999999</v>
      </c>
      <c r="H129">
        <v>647.72670000000005</v>
      </c>
      <c r="I129">
        <v>21.2</v>
      </c>
      <c r="J129">
        <v>1815.6</v>
      </c>
      <c r="K129">
        <v>1005.3591</v>
      </c>
      <c r="L129">
        <v>380.98590000000002</v>
      </c>
      <c r="M129">
        <v>27.3</v>
      </c>
      <c r="N129">
        <v>1501</v>
      </c>
      <c r="O129">
        <v>513.09829999999999</v>
      </c>
      <c r="P129">
        <v>578.24080000000004</v>
      </c>
      <c r="Q129">
        <v>513.5752</v>
      </c>
      <c r="R129">
        <v>578.99789999999996</v>
      </c>
      <c r="S129">
        <v>0.47689999999999999</v>
      </c>
      <c r="T129">
        <v>0.75719999999999998</v>
      </c>
      <c r="V129">
        <f t="shared" si="7"/>
        <v>-0.43866368159194735</v>
      </c>
      <c r="W129">
        <f t="shared" si="7"/>
        <v>-0.80508955223842804</v>
      </c>
      <c r="X129">
        <f t="shared" si="8"/>
        <v>-0.44532388059718642</v>
      </c>
      <c r="Y129">
        <f t="shared" si="9"/>
        <v>-0.81146119402978911</v>
      </c>
      <c r="Z129">
        <f t="shared" si="10"/>
        <v>-0.42702139303446529</v>
      </c>
      <c r="AA129">
        <f t="shared" si="11"/>
        <v>-0.9018527363184603</v>
      </c>
      <c r="AB129">
        <f t="shared" si="12"/>
        <v>-0.43696915422867733</v>
      </c>
      <c r="AC129">
        <f t="shared" si="13"/>
        <v>-0.83942985074622811</v>
      </c>
    </row>
    <row r="130" spans="1:29" x14ac:dyDescent="0.3">
      <c r="A130" s="1">
        <v>0.78797461805555546</v>
      </c>
      <c r="B130">
        <v>4.0049999999999999</v>
      </c>
      <c r="C130">
        <v>172.22890000000001</v>
      </c>
      <c r="D130">
        <v>705.97789999999998</v>
      </c>
      <c r="E130">
        <v>30.3</v>
      </c>
      <c r="F130">
        <v>1368.1</v>
      </c>
      <c r="G130">
        <v>363.72250000000003</v>
      </c>
      <c r="H130">
        <v>647.73509999999999</v>
      </c>
      <c r="I130">
        <v>30.1</v>
      </c>
      <c r="J130">
        <v>1865.3</v>
      </c>
      <c r="K130">
        <v>1006.4743</v>
      </c>
      <c r="L130">
        <v>381.03719999999998</v>
      </c>
      <c r="M130">
        <v>24.4</v>
      </c>
      <c r="N130">
        <v>1621.4</v>
      </c>
      <c r="O130">
        <v>514.14189999999996</v>
      </c>
      <c r="P130">
        <v>578.25009999999997</v>
      </c>
      <c r="Q130">
        <v>513.5752</v>
      </c>
      <c r="R130">
        <v>578.99789999999996</v>
      </c>
      <c r="S130">
        <v>-0.56669999999999998</v>
      </c>
      <c r="T130">
        <v>0.74780000000000002</v>
      </c>
      <c r="V130">
        <f t="shared" ref="V130:W191" si="14">C130-C$203</f>
        <v>0.60413631840805238</v>
      </c>
      <c r="W130">
        <f t="shared" si="14"/>
        <v>-0.83688955223840367</v>
      </c>
      <c r="X130">
        <f t="shared" si="8"/>
        <v>0.52757611940285187</v>
      </c>
      <c r="Y130">
        <f t="shared" si="9"/>
        <v>-0.80306119402985132</v>
      </c>
      <c r="Z130">
        <f t="shared" si="10"/>
        <v>0.6881786069654936</v>
      </c>
      <c r="AA130">
        <f t="shared" si="11"/>
        <v>-0.85055273631849104</v>
      </c>
      <c r="AB130">
        <f t="shared" si="12"/>
        <v>0.60663084577129212</v>
      </c>
      <c r="AC130">
        <f t="shared" si="13"/>
        <v>-0.83012985074628887</v>
      </c>
    </row>
    <row r="131" spans="1:29" x14ac:dyDescent="0.3">
      <c r="A131" s="1">
        <v>0.78801748842592589</v>
      </c>
      <c r="B131">
        <v>3.7040000000000002</v>
      </c>
      <c r="C131">
        <v>172.05840000000001</v>
      </c>
      <c r="D131">
        <v>706.34400000000005</v>
      </c>
      <c r="E131">
        <v>19.100000000000001</v>
      </c>
      <c r="F131">
        <v>1359.7</v>
      </c>
      <c r="G131">
        <v>363.5394</v>
      </c>
      <c r="H131">
        <v>648.154</v>
      </c>
      <c r="I131">
        <v>20.8</v>
      </c>
      <c r="J131">
        <v>2003.2</v>
      </c>
      <c r="K131">
        <v>1005.9903</v>
      </c>
      <c r="L131">
        <v>381.46559999999999</v>
      </c>
      <c r="M131">
        <v>24.3</v>
      </c>
      <c r="N131">
        <v>1670.9</v>
      </c>
      <c r="O131">
        <v>513.86270000000002</v>
      </c>
      <c r="P131">
        <v>578.65449999999998</v>
      </c>
      <c r="Q131">
        <v>513.5752</v>
      </c>
      <c r="R131">
        <v>578.99789999999996</v>
      </c>
      <c r="S131">
        <v>-0.28749999999999998</v>
      </c>
      <c r="T131">
        <v>0.34339999999999998</v>
      </c>
      <c r="V131">
        <f t="shared" si="14"/>
        <v>0.43363631840804828</v>
      </c>
      <c r="W131">
        <f t="shared" si="14"/>
        <v>-0.47078955223832963</v>
      </c>
      <c r="X131">
        <f t="shared" ref="X131:X194" si="15">G131-G$203</f>
        <v>0.34447611940282741</v>
      </c>
      <c r="Y131">
        <f t="shared" ref="Y131:Y194" si="16">H131-H$203</f>
        <v>-0.3841611940298435</v>
      </c>
      <c r="Z131">
        <f t="shared" ref="Z131:Z194" si="17">K131-K$203</f>
        <v>0.20417860696557</v>
      </c>
      <c r="AA131">
        <f t="shared" ref="AA131:AA194" si="18">L131-L$203</f>
        <v>-0.42215273631848049</v>
      </c>
      <c r="AB131">
        <f t="shared" ref="AB131:AB194" si="19">O131-O$203</f>
        <v>0.32743084577134596</v>
      </c>
      <c r="AC131">
        <f t="shared" ref="AC131:AC194" si="20">P131-P$203</f>
        <v>-0.42572985074627923</v>
      </c>
    </row>
    <row r="132" spans="1:29" x14ac:dyDescent="0.3">
      <c r="A132" s="1">
        <v>0.7880636689814815</v>
      </c>
      <c r="B132">
        <v>3.99</v>
      </c>
      <c r="C132">
        <v>171.37729999999999</v>
      </c>
      <c r="D132">
        <v>706.12189999999998</v>
      </c>
      <c r="E132">
        <v>25.2</v>
      </c>
      <c r="F132">
        <v>1336.6</v>
      </c>
      <c r="G132">
        <v>362.76600000000002</v>
      </c>
      <c r="H132">
        <v>647.72460000000001</v>
      </c>
      <c r="I132">
        <v>21</v>
      </c>
      <c r="J132">
        <v>1976.9</v>
      </c>
      <c r="K132">
        <v>1005.4114</v>
      </c>
      <c r="L132">
        <v>381.08350000000002</v>
      </c>
      <c r="M132">
        <v>16.3</v>
      </c>
      <c r="N132">
        <v>1684.2</v>
      </c>
      <c r="O132">
        <v>513.18489999999997</v>
      </c>
      <c r="P132">
        <v>578.30999999999995</v>
      </c>
      <c r="Q132">
        <v>513.5752</v>
      </c>
      <c r="R132">
        <v>578.99789999999996</v>
      </c>
      <c r="S132">
        <v>0.39029999999999998</v>
      </c>
      <c r="T132">
        <v>0.68789999999999996</v>
      </c>
      <c r="V132">
        <f t="shared" si="14"/>
        <v>-0.24746368159196663</v>
      </c>
      <c r="W132">
        <f t="shared" si="14"/>
        <v>-0.69288955223839821</v>
      </c>
      <c r="X132">
        <f t="shared" si="15"/>
        <v>-0.42892388059715358</v>
      </c>
      <c r="Y132">
        <f t="shared" si="16"/>
        <v>-0.8135611940298304</v>
      </c>
      <c r="Z132">
        <f t="shared" si="17"/>
        <v>-0.37472139303451968</v>
      </c>
      <c r="AA132">
        <f t="shared" si="18"/>
        <v>-0.80425273631846039</v>
      </c>
      <c r="AB132">
        <f t="shared" si="19"/>
        <v>-0.35036915422870152</v>
      </c>
      <c r="AC132">
        <f t="shared" si="20"/>
        <v>-0.77022985074631833</v>
      </c>
    </row>
    <row r="133" spans="1:29" x14ac:dyDescent="0.3">
      <c r="A133" s="1">
        <v>0.78810667824074077</v>
      </c>
      <c r="B133">
        <v>3.7160000000000002</v>
      </c>
      <c r="C133">
        <v>171.11109999999999</v>
      </c>
      <c r="D133">
        <v>706.77779999999996</v>
      </c>
      <c r="E133">
        <v>28.6</v>
      </c>
      <c r="F133">
        <v>1389.6</v>
      </c>
      <c r="G133">
        <v>362.76650000000001</v>
      </c>
      <c r="H133">
        <v>648.45630000000006</v>
      </c>
      <c r="I133">
        <v>26.6</v>
      </c>
      <c r="J133">
        <v>1954.4</v>
      </c>
      <c r="K133">
        <v>1005.2795</v>
      </c>
      <c r="L133">
        <v>381.82670000000002</v>
      </c>
      <c r="M133">
        <v>26.8</v>
      </c>
      <c r="N133">
        <v>1657.4</v>
      </c>
      <c r="O133">
        <v>513.05240000000003</v>
      </c>
      <c r="P133">
        <v>579.02020000000005</v>
      </c>
      <c r="Q133">
        <v>513.5752</v>
      </c>
      <c r="R133">
        <v>578.99789999999996</v>
      </c>
      <c r="S133">
        <v>0.52280000000000004</v>
      </c>
      <c r="T133">
        <v>-2.23E-2</v>
      </c>
      <c r="V133">
        <f t="shared" si="14"/>
        <v>-0.51366368159196441</v>
      </c>
      <c r="W133">
        <f t="shared" si="14"/>
        <v>-3.6989552238424039E-2</v>
      </c>
      <c r="X133">
        <f t="shared" si="15"/>
        <v>-0.42842388059716541</v>
      </c>
      <c r="Y133">
        <f t="shared" si="16"/>
        <v>-8.1861194029784201E-2</v>
      </c>
      <c r="Z133">
        <f t="shared" si="17"/>
        <v>-0.50662139303449294</v>
      </c>
      <c r="AA133">
        <f t="shared" si="18"/>
        <v>-6.1052736318458756E-2</v>
      </c>
      <c r="AB133">
        <f t="shared" si="19"/>
        <v>-0.48286915422863785</v>
      </c>
      <c r="AC133">
        <f t="shared" si="20"/>
        <v>-6.0029850746218472E-2</v>
      </c>
    </row>
    <row r="134" spans="1:29" x14ac:dyDescent="0.3">
      <c r="A134" s="1">
        <v>0.78814787037037037</v>
      </c>
      <c r="B134">
        <v>3.5590000000000002</v>
      </c>
      <c r="C134">
        <v>172.29040000000001</v>
      </c>
      <c r="D134">
        <v>707.21479999999997</v>
      </c>
      <c r="E134">
        <v>18.8</v>
      </c>
      <c r="F134">
        <v>1385.4</v>
      </c>
      <c r="G134">
        <v>363.7525</v>
      </c>
      <c r="H134">
        <v>648.95420000000001</v>
      </c>
      <c r="I134">
        <v>28.5</v>
      </c>
      <c r="J134">
        <v>1856.1</v>
      </c>
      <c r="K134">
        <v>1006.342</v>
      </c>
      <c r="L134">
        <v>382.33359999999999</v>
      </c>
      <c r="M134">
        <v>27.6</v>
      </c>
      <c r="N134">
        <v>1645.4</v>
      </c>
      <c r="O134">
        <v>514.12829999999997</v>
      </c>
      <c r="P134">
        <v>579.5009</v>
      </c>
      <c r="Q134">
        <v>513.5752</v>
      </c>
      <c r="R134">
        <v>578.99789999999996</v>
      </c>
      <c r="S134">
        <v>-0.55310000000000004</v>
      </c>
      <c r="T134">
        <v>-0.503</v>
      </c>
      <c r="V134">
        <f t="shared" si="14"/>
        <v>0.6656363184080476</v>
      </c>
      <c r="W134">
        <f t="shared" si="14"/>
        <v>0.40001044776158778</v>
      </c>
      <c r="X134">
        <f t="shared" si="15"/>
        <v>0.55757611940282459</v>
      </c>
      <c r="Y134">
        <f t="shared" si="16"/>
        <v>0.41603880597017451</v>
      </c>
      <c r="Z134">
        <f t="shared" si="17"/>
        <v>0.55587860696550706</v>
      </c>
      <c r="AA134">
        <f t="shared" si="18"/>
        <v>0.44584726368151451</v>
      </c>
      <c r="AB134">
        <f t="shared" si="19"/>
        <v>0.59303084577129539</v>
      </c>
      <c r="AC134">
        <f t="shared" si="20"/>
        <v>0.42067014925373769</v>
      </c>
    </row>
    <row r="135" spans="1:29" x14ac:dyDescent="0.3">
      <c r="A135" s="1">
        <v>0.78819438657407404</v>
      </c>
      <c r="B135">
        <v>4.0190000000000001</v>
      </c>
      <c r="C135">
        <v>171.6019</v>
      </c>
      <c r="D135">
        <v>706.93849999999998</v>
      </c>
      <c r="E135">
        <v>24.6</v>
      </c>
      <c r="F135">
        <v>1340.4</v>
      </c>
      <c r="G135">
        <v>363.15370000000001</v>
      </c>
      <c r="H135">
        <v>648.59619999999995</v>
      </c>
      <c r="I135">
        <v>21.3</v>
      </c>
      <c r="J135">
        <v>2018</v>
      </c>
      <c r="K135">
        <v>1005.5981</v>
      </c>
      <c r="L135">
        <v>381.8381</v>
      </c>
      <c r="M135">
        <v>37.9</v>
      </c>
      <c r="N135">
        <v>1556.8</v>
      </c>
      <c r="O135">
        <v>513.45119999999997</v>
      </c>
      <c r="P135">
        <v>579.12429999999995</v>
      </c>
      <c r="Q135">
        <v>513.5752</v>
      </c>
      <c r="R135">
        <v>578.99789999999996</v>
      </c>
      <c r="S135">
        <v>0.1239</v>
      </c>
      <c r="T135">
        <v>-0.1263</v>
      </c>
      <c r="V135">
        <f t="shared" si="14"/>
        <v>-2.2863681591957175E-2</v>
      </c>
      <c r="W135">
        <f t="shared" si="14"/>
        <v>0.12371044776159579</v>
      </c>
      <c r="X135">
        <f t="shared" si="15"/>
        <v>-4.1223880597158313E-2</v>
      </c>
      <c r="Y135">
        <f t="shared" si="16"/>
        <v>5.8038805970113572E-2</v>
      </c>
      <c r="Z135">
        <f t="shared" si="17"/>
        <v>-0.18802139303443255</v>
      </c>
      <c r="AA135">
        <f t="shared" si="18"/>
        <v>-4.9652736318478219E-2</v>
      </c>
      <c r="AB135">
        <f t="shared" si="19"/>
        <v>-8.4069154228700427E-2</v>
      </c>
      <c r="AC135">
        <f t="shared" si="20"/>
        <v>4.4070149253684576E-2</v>
      </c>
    </row>
    <row r="136" spans="1:29" x14ac:dyDescent="0.3">
      <c r="A136" s="1">
        <v>0.78823591435185181</v>
      </c>
      <c r="B136">
        <v>3.5880000000000001</v>
      </c>
      <c r="C136">
        <v>171.70959999999999</v>
      </c>
      <c r="D136">
        <v>706.78800000000001</v>
      </c>
      <c r="E136">
        <v>21.9</v>
      </c>
      <c r="F136">
        <v>1297</v>
      </c>
      <c r="G136">
        <v>363.2441</v>
      </c>
      <c r="H136">
        <v>648.44150000000002</v>
      </c>
      <c r="I136">
        <v>28.9</v>
      </c>
      <c r="J136">
        <v>1848.8</v>
      </c>
      <c r="K136">
        <v>1005.7103</v>
      </c>
      <c r="L136">
        <v>381.81420000000003</v>
      </c>
      <c r="M136">
        <v>25.8</v>
      </c>
      <c r="N136">
        <v>1614.3</v>
      </c>
      <c r="O136">
        <v>513.55460000000005</v>
      </c>
      <c r="P136">
        <v>579.01459999999997</v>
      </c>
      <c r="Q136">
        <v>513.5752</v>
      </c>
      <c r="R136">
        <v>578.99789999999996</v>
      </c>
      <c r="S136">
        <v>2.0500000000000001E-2</v>
      </c>
      <c r="T136">
        <v>-1.67E-2</v>
      </c>
      <c r="V136">
        <f t="shared" si="14"/>
        <v>8.4836318408036959E-2</v>
      </c>
      <c r="W136">
        <f t="shared" si="14"/>
        <v>-2.6789552238369652E-2</v>
      </c>
      <c r="X136">
        <f t="shared" si="15"/>
        <v>4.9176119402829954E-2</v>
      </c>
      <c r="Y136">
        <f t="shared" si="16"/>
        <v>-9.6661194029820763E-2</v>
      </c>
      <c r="Z136">
        <f t="shared" si="17"/>
        <v>-7.5821393034516404E-2</v>
      </c>
      <c r="AA136">
        <f t="shared" si="18"/>
        <v>-7.3552736318447387E-2</v>
      </c>
      <c r="AB136">
        <f t="shared" si="19"/>
        <v>1.9330845771378335E-2</v>
      </c>
      <c r="AC136">
        <f t="shared" si="20"/>
        <v>-6.5629850746290685E-2</v>
      </c>
    </row>
    <row r="137" spans="1:29" x14ac:dyDescent="0.3">
      <c r="A137" s="1">
        <v>0.78827746527777787</v>
      </c>
      <c r="B137">
        <v>3.59</v>
      </c>
      <c r="C137">
        <v>171.46260000000001</v>
      </c>
      <c r="D137">
        <v>706.09580000000005</v>
      </c>
      <c r="E137">
        <v>18.3</v>
      </c>
      <c r="F137">
        <v>1271.2</v>
      </c>
      <c r="G137">
        <v>362.94670000000002</v>
      </c>
      <c r="H137">
        <v>647.75940000000003</v>
      </c>
      <c r="I137">
        <v>26.3</v>
      </c>
      <c r="J137">
        <v>1883.3</v>
      </c>
      <c r="K137">
        <v>1005.6363</v>
      </c>
      <c r="L137">
        <v>381.11840000000001</v>
      </c>
      <c r="M137">
        <v>30.8</v>
      </c>
      <c r="N137">
        <v>1595.7</v>
      </c>
      <c r="O137">
        <v>513.34860000000003</v>
      </c>
      <c r="P137">
        <v>578.32449999999994</v>
      </c>
      <c r="Q137">
        <v>513.5752</v>
      </c>
      <c r="R137">
        <v>578.99789999999996</v>
      </c>
      <c r="S137">
        <v>0.2266</v>
      </c>
      <c r="T137">
        <v>0.6734</v>
      </c>
      <c r="V137">
        <f t="shared" si="14"/>
        <v>-0.16216368159194872</v>
      </c>
      <c r="W137">
        <f t="shared" si="14"/>
        <v>-0.71898955223832672</v>
      </c>
      <c r="X137">
        <f t="shared" si="15"/>
        <v>-0.24822388059715195</v>
      </c>
      <c r="Y137">
        <f t="shared" si="16"/>
        <v>-0.77876119402981203</v>
      </c>
      <c r="Z137">
        <f t="shared" si="17"/>
        <v>-0.14982139303447184</v>
      </c>
      <c r="AA137">
        <f t="shared" si="18"/>
        <v>-0.76935273631846712</v>
      </c>
      <c r="AB137">
        <f t="shared" si="19"/>
        <v>-0.18666915422863894</v>
      </c>
      <c r="AC137">
        <f t="shared" si="20"/>
        <v>-0.75572985074632015</v>
      </c>
    </row>
    <row r="138" spans="1:29" x14ac:dyDescent="0.3">
      <c r="A138" s="1">
        <v>0.78832069444444441</v>
      </c>
      <c r="B138">
        <v>3.7349999999999999</v>
      </c>
      <c r="C138">
        <v>171.93389999999999</v>
      </c>
      <c r="D138">
        <v>706.95090000000005</v>
      </c>
      <c r="E138">
        <v>23.2</v>
      </c>
      <c r="F138">
        <v>1312.4</v>
      </c>
      <c r="G138">
        <v>363.51549999999997</v>
      </c>
      <c r="H138">
        <v>648.80200000000002</v>
      </c>
      <c r="I138">
        <v>31.3</v>
      </c>
      <c r="J138">
        <v>1969.5</v>
      </c>
      <c r="K138">
        <v>1006.0265000000001</v>
      </c>
      <c r="L138">
        <v>382.38049999999998</v>
      </c>
      <c r="M138">
        <v>27.2</v>
      </c>
      <c r="N138">
        <v>1664.4</v>
      </c>
      <c r="O138">
        <v>513.82529999999997</v>
      </c>
      <c r="P138">
        <v>579.37779999999998</v>
      </c>
      <c r="Q138">
        <v>513.5752</v>
      </c>
      <c r="R138">
        <v>578.99789999999996</v>
      </c>
      <c r="S138">
        <v>-0.25009999999999999</v>
      </c>
      <c r="T138">
        <v>-0.37990000000000002</v>
      </c>
      <c r="V138">
        <f t="shared" si="14"/>
        <v>0.30913631840803646</v>
      </c>
      <c r="W138">
        <f t="shared" si="14"/>
        <v>0.13611044776166636</v>
      </c>
      <c r="X138">
        <f t="shared" si="15"/>
        <v>0.3205761194028014</v>
      </c>
      <c r="Y138">
        <f t="shared" si="16"/>
        <v>0.26383880597018106</v>
      </c>
      <c r="Z138">
        <f t="shared" si="17"/>
        <v>0.240378606965578</v>
      </c>
      <c r="AA138">
        <f t="shared" si="18"/>
        <v>0.49274726368150823</v>
      </c>
      <c r="AB138">
        <f t="shared" si="19"/>
        <v>0.29003084577129812</v>
      </c>
      <c r="AC138">
        <f t="shared" si="20"/>
        <v>0.2975701492537155</v>
      </c>
    </row>
    <row r="139" spans="1:29" x14ac:dyDescent="0.3">
      <c r="A139" s="1">
        <v>0.78836651620370368</v>
      </c>
      <c r="B139">
        <v>3.9590000000000001</v>
      </c>
      <c r="C139">
        <v>171.4554</v>
      </c>
      <c r="D139">
        <v>707.62919999999997</v>
      </c>
      <c r="E139">
        <v>13.8</v>
      </c>
      <c r="F139">
        <v>1472</v>
      </c>
      <c r="G139">
        <v>363.05549999999999</v>
      </c>
      <c r="H139">
        <v>649.37860000000001</v>
      </c>
      <c r="I139">
        <v>17.3</v>
      </c>
      <c r="J139">
        <v>2016.7</v>
      </c>
      <c r="K139">
        <v>1005.7074</v>
      </c>
      <c r="L139">
        <v>382.6044</v>
      </c>
      <c r="M139">
        <v>23.1</v>
      </c>
      <c r="N139">
        <v>1716</v>
      </c>
      <c r="O139">
        <v>513.40610000000004</v>
      </c>
      <c r="P139">
        <v>579.87070000000006</v>
      </c>
      <c r="Q139">
        <v>513.5752</v>
      </c>
      <c r="R139">
        <v>578.99789999999996</v>
      </c>
      <c r="S139">
        <v>0.1691</v>
      </c>
      <c r="T139">
        <v>-0.87280000000000002</v>
      </c>
      <c r="V139">
        <f t="shared" si="14"/>
        <v>-0.16936368159196036</v>
      </c>
      <c r="W139">
        <f t="shared" si="14"/>
        <v>0.81441044776158833</v>
      </c>
      <c r="X139">
        <f t="shared" si="15"/>
        <v>-0.13942388059717814</v>
      </c>
      <c r="Y139">
        <f t="shared" si="16"/>
        <v>0.84043880597016596</v>
      </c>
      <c r="Z139">
        <f t="shared" si="17"/>
        <v>-7.8721393034470566E-2</v>
      </c>
      <c r="AA139">
        <f t="shared" si="18"/>
        <v>0.71664726368152287</v>
      </c>
      <c r="AB139">
        <f t="shared" si="19"/>
        <v>-0.1291691542286344</v>
      </c>
      <c r="AC139">
        <f t="shared" si="20"/>
        <v>0.79047014925379244</v>
      </c>
    </row>
    <row r="140" spans="1:29" x14ac:dyDescent="0.3">
      <c r="A140" s="1">
        <v>0.78841063657407406</v>
      </c>
      <c r="B140">
        <v>3.8119999999999998</v>
      </c>
      <c r="C140">
        <v>170.64060000000001</v>
      </c>
      <c r="D140">
        <v>708.41780000000006</v>
      </c>
      <c r="E140">
        <v>21.2</v>
      </c>
      <c r="F140">
        <v>1377.8</v>
      </c>
      <c r="G140">
        <v>362.30829999999997</v>
      </c>
      <c r="H140">
        <v>650.23599999999999</v>
      </c>
      <c r="I140">
        <v>23.9</v>
      </c>
      <c r="J140">
        <v>1964.2</v>
      </c>
      <c r="K140">
        <v>1004.8705</v>
      </c>
      <c r="L140">
        <v>383.74590000000001</v>
      </c>
      <c r="M140">
        <v>25.7</v>
      </c>
      <c r="N140">
        <v>1608.5</v>
      </c>
      <c r="O140">
        <v>512.60649999999998</v>
      </c>
      <c r="P140">
        <v>580.79989999999998</v>
      </c>
      <c r="Q140">
        <v>513.5752</v>
      </c>
      <c r="R140">
        <v>578.99789999999996</v>
      </c>
      <c r="S140">
        <v>0.96870000000000001</v>
      </c>
      <c r="T140">
        <v>-1.802</v>
      </c>
      <c r="V140">
        <f t="shared" si="14"/>
        <v>-0.98416368159195144</v>
      </c>
      <c r="W140">
        <f t="shared" si="14"/>
        <v>1.603010447761676</v>
      </c>
      <c r="X140">
        <f t="shared" si="15"/>
        <v>-0.88662388059719888</v>
      </c>
      <c r="Y140">
        <f t="shared" si="16"/>
        <v>1.6978388059701501</v>
      </c>
      <c r="Z140">
        <f t="shared" si="17"/>
        <v>-0.91562139303448475</v>
      </c>
      <c r="AA140">
        <f t="shared" si="18"/>
        <v>1.8581472636815306</v>
      </c>
      <c r="AB140">
        <f t="shared" si="19"/>
        <v>-0.92876915422868933</v>
      </c>
      <c r="AC140">
        <f t="shared" si="20"/>
        <v>1.7196701492537159</v>
      </c>
    </row>
    <row r="141" spans="1:29" x14ac:dyDescent="0.3">
      <c r="A141" s="1">
        <v>0.78845439814814811</v>
      </c>
      <c r="B141">
        <v>3.7810000000000001</v>
      </c>
      <c r="C141">
        <v>171.3741</v>
      </c>
      <c r="D141">
        <v>707.10260000000005</v>
      </c>
      <c r="E141">
        <v>16</v>
      </c>
      <c r="F141">
        <v>1344.7</v>
      </c>
      <c r="G141">
        <v>362.95690000000002</v>
      </c>
      <c r="H141">
        <v>648.79539999999997</v>
      </c>
      <c r="I141">
        <v>17.8</v>
      </c>
      <c r="J141">
        <v>2020.3</v>
      </c>
      <c r="K141">
        <v>1005.6271</v>
      </c>
      <c r="L141">
        <v>381.7647</v>
      </c>
      <c r="M141">
        <v>21.4</v>
      </c>
      <c r="N141">
        <v>1549.8</v>
      </c>
      <c r="O141">
        <v>513.3193</v>
      </c>
      <c r="P141">
        <v>579.22090000000003</v>
      </c>
      <c r="Q141">
        <v>513.5752</v>
      </c>
      <c r="R141">
        <v>578.99789999999996</v>
      </c>
      <c r="S141">
        <v>0.25580000000000003</v>
      </c>
      <c r="T141">
        <v>-0.223</v>
      </c>
      <c r="V141">
        <f t="shared" si="14"/>
        <v>-0.25066368159195918</v>
      </c>
      <c r="W141">
        <f t="shared" si="14"/>
        <v>0.28781044776167164</v>
      </c>
      <c r="X141">
        <f t="shared" si="15"/>
        <v>-0.2380238805971544</v>
      </c>
      <c r="Y141">
        <f t="shared" si="16"/>
        <v>0.25723880597013249</v>
      </c>
      <c r="Z141">
        <f t="shared" si="17"/>
        <v>-0.15902139303443619</v>
      </c>
      <c r="AA141">
        <f t="shared" si="18"/>
        <v>-0.12305273631847058</v>
      </c>
      <c r="AB141">
        <f t="shared" si="19"/>
        <v>-0.21596915422867369</v>
      </c>
      <c r="AC141">
        <f t="shared" si="20"/>
        <v>0.14067014925376498</v>
      </c>
    </row>
    <row r="142" spans="1:29" x14ac:dyDescent="0.3">
      <c r="A142" s="1">
        <v>0.78850148148148147</v>
      </c>
      <c r="B142">
        <v>4.0679999999999996</v>
      </c>
      <c r="C142">
        <v>172.01329999999999</v>
      </c>
      <c r="D142">
        <v>708.26260000000002</v>
      </c>
      <c r="E142">
        <v>10.4</v>
      </c>
      <c r="F142">
        <v>1394.1</v>
      </c>
      <c r="G142">
        <v>363.54649999999998</v>
      </c>
      <c r="H142">
        <v>649.80439999999999</v>
      </c>
      <c r="I142">
        <v>21.2</v>
      </c>
      <c r="J142">
        <v>2025.2</v>
      </c>
      <c r="K142">
        <v>1005.991</v>
      </c>
      <c r="L142">
        <v>383.16899999999998</v>
      </c>
      <c r="M142">
        <v>25.8</v>
      </c>
      <c r="N142">
        <v>1614.8</v>
      </c>
      <c r="O142">
        <v>513.85029999999995</v>
      </c>
      <c r="P142">
        <v>580.41200000000003</v>
      </c>
      <c r="Q142">
        <v>513.5752</v>
      </c>
      <c r="R142">
        <v>578.99789999999996</v>
      </c>
      <c r="S142">
        <v>-0.27510000000000001</v>
      </c>
      <c r="T142">
        <v>-1.4140999999999999</v>
      </c>
      <c r="V142">
        <f t="shared" si="14"/>
        <v>0.38853631840802905</v>
      </c>
      <c r="W142">
        <f t="shared" si="14"/>
        <v>1.4478104477616398</v>
      </c>
      <c r="X142">
        <f t="shared" si="15"/>
        <v>0.35157611940280731</v>
      </c>
      <c r="Y142">
        <f t="shared" si="16"/>
        <v>1.266238805970147</v>
      </c>
      <c r="Z142">
        <f t="shared" si="17"/>
        <v>0.20487860696550797</v>
      </c>
      <c r="AA142">
        <f t="shared" si="18"/>
        <v>1.2812472636815073</v>
      </c>
      <c r="AB142">
        <f t="shared" si="19"/>
        <v>0.31503084577127538</v>
      </c>
      <c r="AC142">
        <f t="shared" si="20"/>
        <v>1.3317701492537708</v>
      </c>
    </row>
    <row r="143" spans="1:29" x14ac:dyDescent="0.3">
      <c r="A143" s="1">
        <v>0.78854431712962958</v>
      </c>
      <c r="B143">
        <v>3.7010000000000001</v>
      </c>
      <c r="C143">
        <v>171.90770000000001</v>
      </c>
      <c r="D143">
        <v>706.82719999999995</v>
      </c>
      <c r="E143">
        <v>20.3</v>
      </c>
      <c r="F143">
        <v>1362.4</v>
      </c>
      <c r="G143">
        <v>363.47899999999998</v>
      </c>
      <c r="H143">
        <v>648.50660000000005</v>
      </c>
      <c r="I143">
        <v>22.2</v>
      </c>
      <c r="J143">
        <v>2000.2</v>
      </c>
      <c r="K143">
        <v>1005.8769</v>
      </c>
      <c r="L143">
        <v>381.84030000000001</v>
      </c>
      <c r="M143">
        <v>21.5</v>
      </c>
      <c r="N143">
        <v>1688.5</v>
      </c>
      <c r="O143">
        <v>513.75450000000001</v>
      </c>
      <c r="P143">
        <v>579.05799999999999</v>
      </c>
      <c r="Q143">
        <v>513.5752</v>
      </c>
      <c r="R143">
        <v>578.99789999999996</v>
      </c>
      <c r="S143">
        <v>-0.1794</v>
      </c>
      <c r="T143">
        <v>-6.0100000000000001E-2</v>
      </c>
      <c r="V143">
        <f t="shared" si="14"/>
        <v>0.28293631840804778</v>
      </c>
      <c r="W143">
        <f t="shared" si="14"/>
        <v>1.2410447761567411E-2</v>
      </c>
      <c r="X143">
        <f t="shared" si="15"/>
        <v>0.28407611940281186</v>
      </c>
      <c r="Y143">
        <f t="shared" si="16"/>
        <v>-3.1561194029791295E-2</v>
      </c>
      <c r="Z143">
        <f t="shared" si="17"/>
        <v>9.077860696550033E-2</v>
      </c>
      <c r="AA143">
        <f t="shared" si="18"/>
        <v>-4.745273631846203E-2</v>
      </c>
      <c r="AB143">
        <f t="shared" si="19"/>
        <v>0.21923084577133523</v>
      </c>
      <c r="AC143">
        <f t="shared" si="20"/>
        <v>-2.222985074627104E-2</v>
      </c>
    </row>
    <row r="144" spans="1:29" x14ac:dyDescent="0.3">
      <c r="A144" s="1">
        <v>0.78858586805555564</v>
      </c>
      <c r="B144">
        <v>3.59</v>
      </c>
      <c r="C144">
        <v>171.447</v>
      </c>
      <c r="D144">
        <v>707.43769999999995</v>
      </c>
      <c r="E144">
        <v>15</v>
      </c>
      <c r="F144">
        <v>1387.5</v>
      </c>
      <c r="G144">
        <v>363.12209999999999</v>
      </c>
      <c r="H144">
        <v>649.17529999999999</v>
      </c>
      <c r="I144">
        <v>25.6</v>
      </c>
      <c r="J144">
        <v>1884.5</v>
      </c>
      <c r="K144">
        <v>1005.8011</v>
      </c>
      <c r="L144">
        <v>382.34429999999998</v>
      </c>
      <c r="M144">
        <v>24.6</v>
      </c>
      <c r="N144">
        <v>1591.1</v>
      </c>
      <c r="O144">
        <v>513.45669999999996</v>
      </c>
      <c r="P144">
        <v>579.65239999999994</v>
      </c>
      <c r="Q144">
        <v>513.5752</v>
      </c>
      <c r="R144">
        <v>578.99789999999996</v>
      </c>
      <c r="S144">
        <v>0.11840000000000001</v>
      </c>
      <c r="T144">
        <v>-0.65449999999999997</v>
      </c>
      <c r="V144">
        <f t="shared" si="14"/>
        <v>-0.17776368159195499</v>
      </c>
      <c r="W144">
        <f t="shared" si="14"/>
        <v>0.62291044776156923</v>
      </c>
      <c r="X144">
        <f t="shared" si="15"/>
        <v>-7.2823880597184143E-2</v>
      </c>
      <c r="Y144">
        <f t="shared" si="16"/>
        <v>0.63713880597015304</v>
      </c>
      <c r="Z144">
        <f t="shared" si="17"/>
        <v>1.4978606965541985E-2</v>
      </c>
      <c r="AA144">
        <f t="shared" si="18"/>
        <v>0.45654726368150023</v>
      </c>
      <c r="AB144">
        <f t="shared" si="19"/>
        <v>-7.8569154228716798E-2</v>
      </c>
      <c r="AC144">
        <f t="shared" si="20"/>
        <v>0.57217014925367948</v>
      </c>
    </row>
    <row r="145" spans="1:29" x14ac:dyDescent="0.3">
      <c r="A145" s="1">
        <v>0.78862853009259259</v>
      </c>
      <c r="B145">
        <v>3.6859999999999999</v>
      </c>
      <c r="C145">
        <v>171.8562</v>
      </c>
      <c r="D145">
        <v>706.79570000000001</v>
      </c>
      <c r="E145">
        <v>25.8</v>
      </c>
      <c r="F145">
        <v>1339.1</v>
      </c>
      <c r="G145">
        <v>363.31189999999998</v>
      </c>
      <c r="H145">
        <v>648.56150000000002</v>
      </c>
      <c r="I145">
        <v>26.1</v>
      </c>
      <c r="J145">
        <v>1934.8</v>
      </c>
      <c r="K145">
        <v>1005.792</v>
      </c>
      <c r="L145">
        <v>381.86219999999997</v>
      </c>
      <c r="M145">
        <v>30.1</v>
      </c>
      <c r="N145">
        <v>1618.2</v>
      </c>
      <c r="O145">
        <v>513.65340000000003</v>
      </c>
      <c r="P145">
        <v>579.07309999999995</v>
      </c>
      <c r="Q145">
        <v>513.5752</v>
      </c>
      <c r="R145">
        <v>578.99789999999996</v>
      </c>
      <c r="S145">
        <v>-7.8200000000000006E-2</v>
      </c>
      <c r="T145">
        <v>-7.5200000000000003E-2</v>
      </c>
      <c r="V145">
        <f t="shared" si="14"/>
        <v>0.23143631840804346</v>
      </c>
      <c r="W145">
        <f t="shared" si="14"/>
        <v>-1.9089552238369834E-2</v>
      </c>
      <c r="X145">
        <f t="shared" si="15"/>
        <v>0.11697611940280694</v>
      </c>
      <c r="Y145">
        <f t="shared" si="16"/>
        <v>2.3338805970183785E-2</v>
      </c>
      <c r="Z145">
        <f t="shared" si="17"/>
        <v>5.8786069655525353E-3</v>
      </c>
      <c r="AA145">
        <f t="shared" si="18"/>
        <v>-2.5552736318502411E-2</v>
      </c>
      <c r="AB145">
        <f t="shared" si="19"/>
        <v>0.11813084577136124</v>
      </c>
      <c r="AC145">
        <f t="shared" si="20"/>
        <v>-7.1298507463097849E-3</v>
      </c>
    </row>
    <row r="146" spans="1:29" x14ac:dyDescent="0.3">
      <c r="A146" s="1">
        <v>0.78867043981481488</v>
      </c>
      <c r="B146">
        <v>3.621</v>
      </c>
      <c r="C146">
        <v>172.15530000000001</v>
      </c>
      <c r="D146">
        <v>707.11569999999995</v>
      </c>
      <c r="E146">
        <v>17.7</v>
      </c>
      <c r="F146">
        <v>1406.6</v>
      </c>
      <c r="G146">
        <v>363.73509999999999</v>
      </c>
      <c r="H146">
        <v>648.85550000000001</v>
      </c>
      <c r="I146">
        <v>23.4</v>
      </c>
      <c r="J146">
        <v>1959.8</v>
      </c>
      <c r="K146">
        <v>1006.3142</v>
      </c>
      <c r="L146">
        <v>381.976</v>
      </c>
      <c r="M146">
        <v>32.1</v>
      </c>
      <c r="N146">
        <v>1622.6</v>
      </c>
      <c r="O146">
        <v>514.06820000000005</v>
      </c>
      <c r="P146">
        <v>579.31569999999999</v>
      </c>
      <c r="Q146">
        <v>513.5752</v>
      </c>
      <c r="R146">
        <v>578.99789999999996</v>
      </c>
      <c r="S146">
        <v>-0.49299999999999999</v>
      </c>
      <c r="T146">
        <v>-0.31780000000000003</v>
      </c>
      <c r="V146">
        <f t="shared" si="14"/>
        <v>0.53053631840805338</v>
      </c>
      <c r="W146">
        <f t="shared" si="14"/>
        <v>0.3009104477615665</v>
      </c>
      <c r="X146">
        <f t="shared" si="15"/>
        <v>0.5401761194028154</v>
      </c>
      <c r="Y146">
        <f t="shared" si="16"/>
        <v>0.3173388059701665</v>
      </c>
      <c r="Z146">
        <f t="shared" si="17"/>
        <v>0.52807860696555053</v>
      </c>
      <c r="AA146">
        <f t="shared" si="18"/>
        <v>8.8247263681523691E-2</v>
      </c>
      <c r="AB146">
        <f t="shared" si="19"/>
        <v>0.53293084577137506</v>
      </c>
      <c r="AC146">
        <f t="shared" si="20"/>
        <v>0.23547014925372878</v>
      </c>
    </row>
    <row r="147" spans="1:29" x14ac:dyDescent="0.3">
      <c r="A147" s="1">
        <v>0.78871329861111106</v>
      </c>
      <c r="B147">
        <v>3.7029999999999998</v>
      </c>
      <c r="C147">
        <v>172.24180000000001</v>
      </c>
      <c r="D147">
        <v>707.63940000000002</v>
      </c>
      <c r="E147">
        <v>12.9</v>
      </c>
      <c r="F147">
        <v>1352.1</v>
      </c>
      <c r="G147">
        <v>363.8021</v>
      </c>
      <c r="H147">
        <v>649.4461</v>
      </c>
      <c r="I147">
        <v>28.5</v>
      </c>
      <c r="J147">
        <v>1857.3</v>
      </c>
      <c r="K147">
        <v>1006.5023</v>
      </c>
      <c r="L147">
        <v>382.7876</v>
      </c>
      <c r="M147">
        <v>27.7</v>
      </c>
      <c r="N147">
        <v>1564.2</v>
      </c>
      <c r="O147">
        <v>514.18209999999999</v>
      </c>
      <c r="P147">
        <v>579.95770000000005</v>
      </c>
      <c r="Q147">
        <v>513.5752</v>
      </c>
      <c r="R147">
        <v>578.99789999999996</v>
      </c>
      <c r="S147">
        <v>-0.6069</v>
      </c>
      <c r="T147">
        <v>-0.95979999999999999</v>
      </c>
      <c r="V147">
        <f t="shared" si="14"/>
        <v>0.61703631840805429</v>
      </c>
      <c r="W147">
        <f t="shared" si="14"/>
        <v>0.82461044776164272</v>
      </c>
      <c r="X147">
        <f t="shared" si="15"/>
        <v>0.60717611940282268</v>
      </c>
      <c r="Y147">
        <f t="shared" si="16"/>
        <v>0.90793880597016141</v>
      </c>
      <c r="Z147">
        <f t="shared" si="17"/>
        <v>0.71617860696551361</v>
      </c>
      <c r="AA147">
        <f t="shared" si="18"/>
        <v>0.89984726368152224</v>
      </c>
      <c r="AB147">
        <f t="shared" si="19"/>
        <v>0.64683084577131922</v>
      </c>
      <c r="AC147">
        <f t="shared" si="20"/>
        <v>0.87747014925378153</v>
      </c>
    </row>
    <row r="148" spans="1:29" x14ac:dyDescent="0.3">
      <c r="A148" s="1">
        <v>0.78875616898148149</v>
      </c>
      <c r="B148">
        <v>3.7040000000000002</v>
      </c>
      <c r="C148">
        <v>171.9461</v>
      </c>
      <c r="D148">
        <v>707.0924</v>
      </c>
      <c r="E148">
        <v>11.8</v>
      </c>
      <c r="F148">
        <v>1380.7</v>
      </c>
      <c r="G148">
        <v>363.49790000000002</v>
      </c>
      <c r="H148">
        <v>648.87300000000005</v>
      </c>
      <c r="I148">
        <v>33.9</v>
      </c>
      <c r="J148">
        <v>1937.8</v>
      </c>
      <c r="K148">
        <v>1005.8816</v>
      </c>
      <c r="L148">
        <v>382.16059999999999</v>
      </c>
      <c r="M148">
        <v>27.4</v>
      </c>
      <c r="N148">
        <v>1569</v>
      </c>
      <c r="O148">
        <v>513.77520000000004</v>
      </c>
      <c r="P148">
        <v>579.37530000000004</v>
      </c>
      <c r="Q148">
        <v>513.5752</v>
      </c>
      <c r="R148">
        <v>578.99789999999996</v>
      </c>
      <c r="S148">
        <v>-0.2</v>
      </c>
      <c r="T148">
        <v>-0.37740000000000001</v>
      </c>
      <c r="V148">
        <f t="shared" si="14"/>
        <v>0.32133631840804355</v>
      </c>
      <c r="W148">
        <f t="shared" si="14"/>
        <v>0.27761044776161725</v>
      </c>
      <c r="X148">
        <f t="shared" si="15"/>
        <v>0.30297611940284241</v>
      </c>
      <c r="Y148">
        <f t="shared" si="16"/>
        <v>0.33483880597020743</v>
      </c>
      <c r="Z148">
        <f t="shared" si="17"/>
        <v>9.5478606965571089E-2</v>
      </c>
      <c r="AA148">
        <f t="shared" si="18"/>
        <v>0.27284726368151269</v>
      </c>
      <c r="AB148">
        <f t="shared" si="19"/>
        <v>0.23993084577136869</v>
      </c>
      <c r="AC148">
        <f t="shared" si="20"/>
        <v>0.29507014925377462</v>
      </c>
    </row>
    <row r="149" spans="1:29" x14ac:dyDescent="0.3">
      <c r="A149" s="1">
        <v>0.78879974537037034</v>
      </c>
      <c r="B149">
        <v>3.7650000000000001</v>
      </c>
      <c r="C149">
        <v>171.4341</v>
      </c>
      <c r="D149">
        <v>706.96709999999996</v>
      </c>
      <c r="E149">
        <v>20.7</v>
      </c>
      <c r="F149">
        <v>1334.3</v>
      </c>
      <c r="G149">
        <v>363.04950000000002</v>
      </c>
      <c r="H149">
        <v>648.71500000000003</v>
      </c>
      <c r="I149">
        <v>19.600000000000001</v>
      </c>
      <c r="J149">
        <v>1799.3</v>
      </c>
      <c r="K149">
        <v>1005.4846</v>
      </c>
      <c r="L149">
        <v>382.2199</v>
      </c>
      <c r="M149">
        <v>20.2</v>
      </c>
      <c r="N149">
        <v>1600.4</v>
      </c>
      <c r="O149">
        <v>513.32270000000005</v>
      </c>
      <c r="P149">
        <v>579.30070000000001</v>
      </c>
      <c r="Q149">
        <v>513.5752</v>
      </c>
      <c r="R149">
        <v>578.99789999999996</v>
      </c>
      <c r="S149">
        <v>0.25240000000000001</v>
      </c>
      <c r="T149">
        <v>-0.30280000000000001</v>
      </c>
      <c r="V149">
        <f t="shared" si="14"/>
        <v>-0.1906636815919569</v>
      </c>
      <c r="W149">
        <f t="shared" si="14"/>
        <v>0.15231044776157887</v>
      </c>
      <c r="X149">
        <f t="shared" si="15"/>
        <v>-0.14542388059714995</v>
      </c>
      <c r="Y149">
        <f t="shared" si="16"/>
        <v>0.17683880597019197</v>
      </c>
      <c r="Z149">
        <f t="shared" si="17"/>
        <v>-0.30152139303447711</v>
      </c>
      <c r="AA149">
        <f t="shared" si="18"/>
        <v>0.33214726368152014</v>
      </c>
      <c r="AB149">
        <f t="shared" si="19"/>
        <v>-0.21256915422861766</v>
      </c>
      <c r="AC149">
        <f t="shared" si="20"/>
        <v>0.22047014925374242</v>
      </c>
    </row>
    <row r="150" spans="1:29" x14ac:dyDescent="0.3">
      <c r="A150" s="1">
        <v>0.78884663194444438</v>
      </c>
      <c r="B150">
        <v>4.0510000000000002</v>
      </c>
      <c r="C150">
        <v>171.6797</v>
      </c>
      <c r="D150">
        <v>706.745</v>
      </c>
      <c r="E150">
        <v>9.5</v>
      </c>
      <c r="F150">
        <v>1501.1</v>
      </c>
      <c r="G150">
        <v>363.22300000000001</v>
      </c>
      <c r="H150">
        <v>648.57749999999999</v>
      </c>
      <c r="I150">
        <v>18.7</v>
      </c>
      <c r="J150">
        <v>1959.8</v>
      </c>
      <c r="K150">
        <v>1005.8515</v>
      </c>
      <c r="L150">
        <v>382.13740000000001</v>
      </c>
      <c r="M150">
        <v>14</v>
      </c>
      <c r="N150">
        <v>1609</v>
      </c>
      <c r="O150">
        <v>513.5847</v>
      </c>
      <c r="P150">
        <v>579.15329999999994</v>
      </c>
      <c r="Q150">
        <v>513.5752</v>
      </c>
      <c r="R150">
        <v>578.99789999999996</v>
      </c>
      <c r="S150">
        <v>-9.5999999999999992E-3</v>
      </c>
      <c r="T150">
        <v>-0.15540000000000001</v>
      </c>
      <c r="V150">
        <f t="shared" si="14"/>
        <v>5.4936318408039142E-2</v>
      </c>
      <c r="W150">
        <f t="shared" si="14"/>
        <v>-6.9789552238376018E-2</v>
      </c>
      <c r="X150">
        <f t="shared" si="15"/>
        <v>2.807611940284005E-2</v>
      </c>
      <c r="Y150">
        <f t="shared" si="16"/>
        <v>3.9338805970146495E-2</v>
      </c>
      <c r="Z150">
        <f t="shared" si="17"/>
        <v>6.5378606965509789E-2</v>
      </c>
      <c r="AA150">
        <f t="shared" si="18"/>
        <v>0.24964726368153833</v>
      </c>
      <c r="AB150">
        <f t="shared" si="19"/>
        <v>4.9430845771325949E-2</v>
      </c>
      <c r="AC150">
        <f t="shared" si="20"/>
        <v>7.3070149253680938E-2</v>
      </c>
    </row>
    <row r="151" spans="1:29" x14ac:dyDescent="0.3">
      <c r="A151" s="1">
        <v>0.78888835648148159</v>
      </c>
      <c r="B151">
        <v>3.605</v>
      </c>
      <c r="C151">
        <v>171.19450000000001</v>
      </c>
      <c r="D151">
        <v>707.05809999999997</v>
      </c>
      <c r="E151">
        <v>25.3</v>
      </c>
      <c r="F151">
        <v>1315.1</v>
      </c>
      <c r="G151">
        <v>362.67270000000002</v>
      </c>
      <c r="H151">
        <v>648.89189999999996</v>
      </c>
      <c r="I151">
        <v>25.9</v>
      </c>
      <c r="J151">
        <v>1890.9</v>
      </c>
      <c r="K151">
        <v>1005.2314</v>
      </c>
      <c r="L151">
        <v>382.21719999999999</v>
      </c>
      <c r="M151">
        <v>29.3</v>
      </c>
      <c r="N151">
        <v>1487.4</v>
      </c>
      <c r="O151">
        <v>513.03290000000004</v>
      </c>
      <c r="P151">
        <v>579.38909999999998</v>
      </c>
      <c r="Q151">
        <v>513.5752</v>
      </c>
      <c r="R151">
        <v>578.99789999999996</v>
      </c>
      <c r="S151">
        <v>0.5423</v>
      </c>
      <c r="T151">
        <v>-0.3911</v>
      </c>
      <c r="V151">
        <f t="shared" si="14"/>
        <v>-0.43026368159195272</v>
      </c>
      <c r="W151">
        <f t="shared" si="14"/>
        <v>0.24331044776158706</v>
      </c>
      <c r="X151">
        <f t="shared" si="15"/>
        <v>-0.52222388059715286</v>
      </c>
      <c r="Y151">
        <f t="shared" si="16"/>
        <v>0.3537388059701243</v>
      </c>
      <c r="Z151">
        <f t="shared" si="17"/>
        <v>-0.55472139303446966</v>
      </c>
      <c r="AA151">
        <f t="shared" si="18"/>
        <v>0.32944726368151578</v>
      </c>
      <c r="AB151">
        <f t="shared" si="19"/>
        <v>-0.50236915422863149</v>
      </c>
      <c r="AC151">
        <f t="shared" si="20"/>
        <v>0.30887014925372114</v>
      </c>
    </row>
    <row r="152" spans="1:29" x14ac:dyDescent="0.3">
      <c r="A152" s="1">
        <v>0.78893451388888891</v>
      </c>
      <c r="B152">
        <v>3.988</v>
      </c>
      <c r="C152">
        <v>171.78870000000001</v>
      </c>
      <c r="D152">
        <v>706.74170000000004</v>
      </c>
      <c r="E152">
        <v>12.3</v>
      </c>
      <c r="F152">
        <v>1339.6</v>
      </c>
      <c r="G152">
        <v>363.35090000000002</v>
      </c>
      <c r="H152">
        <v>648.34010000000001</v>
      </c>
      <c r="I152">
        <v>22.4</v>
      </c>
      <c r="J152">
        <v>1950.5</v>
      </c>
      <c r="K152">
        <v>1005.9409000000001</v>
      </c>
      <c r="L152">
        <v>381.67750000000001</v>
      </c>
      <c r="M152">
        <v>18.7</v>
      </c>
      <c r="N152">
        <v>1612.2</v>
      </c>
      <c r="O152">
        <v>513.69349999999997</v>
      </c>
      <c r="P152">
        <v>578.91980000000001</v>
      </c>
      <c r="Q152">
        <v>513.5752</v>
      </c>
      <c r="R152">
        <v>578.99789999999996</v>
      </c>
      <c r="S152">
        <v>-0.1183</v>
      </c>
      <c r="T152">
        <v>7.8100000000000003E-2</v>
      </c>
      <c r="V152">
        <f t="shared" si="14"/>
        <v>0.16393631840804801</v>
      </c>
      <c r="W152">
        <f t="shared" si="14"/>
        <v>-7.3089552238343458E-2</v>
      </c>
      <c r="X152">
        <f t="shared" si="15"/>
        <v>0.15597611940285105</v>
      </c>
      <c r="Y152">
        <f t="shared" si="16"/>
        <v>-0.19806119402983313</v>
      </c>
      <c r="Z152">
        <f t="shared" si="17"/>
        <v>0.15477860696557855</v>
      </c>
      <c r="AA152">
        <f t="shared" si="18"/>
        <v>-0.2102527363184663</v>
      </c>
      <c r="AB152">
        <f t="shared" si="19"/>
        <v>0.15823084577129976</v>
      </c>
      <c r="AC152">
        <f t="shared" si="20"/>
        <v>-0.16042985074625449</v>
      </c>
    </row>
    <row r="153" spans="1:29" x14ac:dyDescent="0.3">
      <c r="A153" s="1">
        <v>0.78897589120370382</v>
      </c>
      <c r="B153">
        <v>3.5750000000000002</v>
      </c>
      <c r="C153">
        <v>171.209</v>
      </c>
      <c r="D153">
        <v>705.83609999999999</v>
      </c>
      <c r="E153">
        <v>21.3</v>
      </c>
      <c r="F153">
        <v>1356.8</v>
      </c>
      <c r="G153">
        <v>362.80770000000001</v>
      </c>
      <c r="H153">
        <v>647.45659999999998</v>
      </c>
      <c r="I153">
        <v>19</v>
      </c>
      <c r="J153">
        <v>1934.2</v>
      </c>
      <c r="K153">
        <v>1005.4559</v>
      </c>
      <c r="L153">
        <v>380.9341</v>
      </c>
      <c r="M153">
        <v>21.8</v>
      </c>
      <c r="N153">
        <v>1651.4</v>
      </c>
      <c r="O153">
        <v>513.15750000000003</v>
      </c>
      <c r="P153">
        <v>578.07560000000001</v>
      </c>
      <c r="Q153">
        <v>513.5752</v>
      </c>
      <c r="R153">
        <v>578.99789999999996</v>
      </c>
      <c r="S153">
        <v>0.41770000000000002</v>
      </c>
      <c r="T153">
        <v>0.92230000000000001</v>
      </c>
      <c r="V153">
        <f t="shared" si="14"/>
        <v>-0.41576368159195454</v>
      </c>
      <c r="W153">
        <f t="shared" si="14"/>
        <v>-0.97868955223839293</v>
      </c>
      <c r="X153">
        <f t="shared" si="15"/>
        <v>-0.38722388059716195</v>
      </c>
      <c r="Y153">
        <f t="shared" si="16"/>
        <v>-1.0815611940298595</v>
      </c>
      <c r="Z153">
        <f t="shared" si="17"/>
        <v>-0.3302213930344351</v>
      </c>
      <c r="AA153">
        <f t="shared" si="18"/>
        <v>-0.95365273631847458</v>
      </c>
      <c r="AB153">
        <f t="shared" si="19"/>
        <v>-0.37776915422864477</v>
      </c>
      <c r="AC153">
        <f t="shared" si="20"/>
        <v>-1.0046298507462552</v>
      </c>
    </row>
    <row r="154" spans="1:29" x14ac:dyDescent="0.3">
      <c r="A154" s="1">
        <v>0.7890233333333333</v>
      </c>
      <c r="B154">
        <v>4.0990000000000002</v>
      </c>
      <c r="C154">
        <v>171.4659</v>
      </c>
      <c r="D154">
        <v>706.26089999999999</v>
      </c>
      <c r="E154">
        <v>19.899999999999999</v>
      </c>
      <c r="F154">
        <v>1371.8</v>
      </c>
      <c r="G154">
        <v>363.09219999999999</v>
      </c>
      <c r="H154">
        <v>648.0643</v>
      </c>
      <c r="I154">
        <v>20.7</v>
      </c>
      <c r="J154">
        <v>1872.5</v>
      </c>
      <c r="K154">
        <v>1005.7637999999999</v>
      </c>
      <c r="L154">
        <v>381.3141</v>
      </c>
      <c r="M154">
        <v>16.2</v>
      </c>
      <c r="N154">
        <v>1686.2</v>
      </c>
      <c r="O154">
        <v>513.44069999999999</v>
      </c>
      <c r="P154">
        <v>578.54639999999995</v>
      </c>
      <c r="Q154">
        <v>513.5752</v>
      </c>
      <c r="R154">
        <v>578.99789999999996</v>
      </c>
      <c r="S154">
        <v>0.13450000000000001</v>
      </c>
      <c r="T154">
        <v>0.45150000000000001</v>
      </c>
      <c r="V154">
        <f t="shared" si="14"/>
        <v>-0.15886368159195285</v>
      </c>
      <c r="W154">
        <f t="shared" si="14"/>
        <v>-0.55388955223838821</v>
      </c>
      <c r="X154">
        <f t="shared" si="15"/>
        <v>-0.10272388059718196</v>
      </c>
      <c r="Y154">
        <f t="shared" si="16"/>
        <v>-0.47386119402983695</v>
      </c>
      <c r="Z154">
        <f t="shared" si="17"/>
        <v>-2.2321393034530956E-2</v>
      </c>
      <c r="AA154">
        <f t="shared" si="18"/>
        <v>-0.57365273631847913</v>
      </c>
      <c r="AB154">
        <f t="shared" si="19"/>
        <v>-9.4569154228679508E-2</v>
      </c>
      <c r="AC154">
        <f t="shared" si="20"/>
        <v>-0.53382985074631506</v>
      </c>
    </row>
    <row r="155" spans="1:29" x14ac:dyDescent="0.3">
      <c r="A155" s="1">
        <v>0.78906763888888898</v>
      </c>
      <c r="B155">
        <v>3.8279999999999998</v>
      </c>
      <c r="C155">
        <v>171.11580000000001</v>
      </c>
      <c r="D155">
        <v>705.46519999999998</v>
      </c>
      <c r="E155">
        <v>20.5</v>
      </c>
      <c r="F155">
        <v>1436.7</v>
      </c>
      <c r="G155">
        <v>362.7319</v>
      </c>
      <c r="H155">
        <v>647.46190000000001</v>
      </c>
      <c r="I155">
        <v>18.899999999999999</v>
      </c>
      <c r="J155">
        <v>1999.6</v>
      </c>
      <c r="K155">
        <v>1005.3233</v>
      </c>
      <c r="L155">
        <v>380.67720000000003</v>
      </c>
      <c r="M155">
        <v>18.3</v>
      </c>
      <c r="N155">
        <v>1727.7</v>
      </c>
      <c r="O155">
        <v>513.05700000000002</v>
      </c>
      <c r="P155">
        <v>577.86810000000003</v>
      </c>
      <c r="Q155">
        <v>513.5752</v>
      </c>
      <c r="R155">
        <v>578.99789999999996</v>
      </c>
      <c r="S155">
        <v>0.51819999999999999</v>
      </c>
      <c r="T155">
        <v>1.1297999999999999</v>
      </c>
      <c r="V155">
        <f t="shared" si="14"/>
        <v>-0.50896368159195049</v>
      </c>
      <c r="W155">
        <f t="shared" si="14"/>
        <v>-1.3495895522383989</v>
      </c>
      <c r="X155">
        <f t="shared" si="15"/>
        <v>-0.46302388059717714</v>
      </c>
      <c r="Y155">
        <f t="shared" si="16"/>
        <v>-1.0762611940298257</v>
      </c>
      <c r="Z155">
        <f t="shared" si="17"/>
        <v>-0.46282139303446002</v>
      </c>
      <c r="AA155">
        <f t="shared" si="18"/>
        <v>-1.2105527363184478</v>
      </c>
      <c r="AB155">
        <f t="shared" si="19"/>
        <v>-0.47826915422865568</v>
      </c>
      <c r="AC155">
        <f t="shared" si="20"/>
        <v>-1.212129850746237</v>
      </c>
    </row>
    <row r="156" spans="1:29" x14ac:dyDescent="0.3">
      <c r="A156" s="1">
        <v>0.78911469907407417</v>
      </c>
      <c r="B156">
        <v>4.0659999999999998</v>
      </c>
      <c r="C156">
        <v>171.59530000000001</v>
      </c>
      <c r="D156">
        <v>706.89679999999998</v>
      </c>
      <c r="E156">
        <v>17.8</v>
      </c>
      <c r="F156">
        <v>1365.4</v>
      </c>
      <c r="G156">
        <v>363.15679999999998</v>
      </c>
      <c r="H156">
        <v>648.524</v>
      </c>
      <c r="I156">
        <v>24.3</v>
      </c>
      <c r="J156">
        <v>1881.2</v>
      </c>
      <c r="K156">
        <v>1005.897</v>
      </c>
      <c r="L156">
        <v>381.78179999999998</v>
      </c>
      <c r="M156">
        <v>31.8</v>
      </c>
      <c r="N156">
        <v>1516.2</v>
      </c>
      <c r="O156">
        <v>513.54970000000003</v>
      </c>
      <c r="P156">
        <v>579.0675</v>
      </c>
      <c r="Q156">
        <v>513.5752</v>
      </c>
      <c r="R156">
        <v>578.99789999999996</v>
      </c>
      <c r="S156">
        <v>2.5499999999999998E-2</v>
      </c>
      <c r="T156">
        <v>-6.9599999999999995E-2</v>
      </c>
      <c r="V156">
        <f t="shared" si="14"/>
        <v>-2.9463681591948898E-2</v>
      </c>
      <c r="W156">
        <f t="shared" si="14"/>
        <v>8.2010447761604155E-2</v>
      </c>
      <c r="X156">
        <f t="shared" si="15"/>
        <v>-3.8123880597197513E-2</v>
      </c>
      <c r="Y156">
        <f t="shared" si="16"/>
        <v>-1.4161194029838953E-2</v>
      </c>
      <c r="Z156">
        <f t="shared" si="17"/>
        <v>0.11087860696557073</v>
      </c>
      <c r="AA156">
        <f t="shared" si="18"/>
        <v>-0.10595273631849977</v>
      </c>
      <c r="AB156">
        <f t="shared" si="19"/>
        <v>1.4430845771357781E-2</v>
      </c>
      <c r="AC156">
        <f t="shared" si="20"/>
        <v>-1.2729850746268312E-2</v>
      </c>
    </row>
    <row r="157" spans="1:29" x14ac:dyDescent="0.3">
      <c r="A157" s="1">
        <v>0.78915606481481471</v>
      </c>
      <c r="B157">
        <v>3.5739999999999998</v>
      </c>
      <c r="C157">
        <v>171.48220000000001</v>
      </c>
      <c r="D157">
        <v>705.87170000000003</v>
      </c>
      <c r="E157">
        <v>19.7</v>
      </c>
      <c r="F157">
        <v>1355.9</v>
      </c>
      <c r="G157">
        <v>362.91609999999997</v>
      </c>
      <c r="H157">
        <v>647.49800000000005</v>
      </c>
      <c r="I157">
        <v>18.7</v>
      </c>
      <c r="J157">
        <v>1877.8</v>
      </c>
      <c r="K157">
        <v>1005.4487</v>
      </c>
      <c r="L157">
        <v>380.95909999999998</v>
      </c>
      <c r="M157">
        <v>16.7</v>
      </c>
      <c r="N157">
        <v>1548.3</v>
      </c>
      <c r="O157">
        <v>513.28240000000005</v>
      </c>
      <c r="P157">
        <v>578.1096</v>
      </c>
      <c r="Q157">
        <v>513.5752</v>
      </c>
      <c r="R157">
        <v>578.99789999999996</v>
      </c>
      <c r="S157">
        <v>0.2928</v>
      </c>
      <c r="T157">
        <v>0.88829999999999998</v>
      </c>
      <c r="V157">
        <f t="shared" si="14"/>
        <v>-0.14256368159195176</v>
      </c>
      <c r="W157">
        <f t="shared" si="14"/>
        <v>-0.94308955223834801</v>
      </c>
      <c r="X157">
        <f t="shared" si="15"/>
        <v>-0.27882388059720142</v>
      </c>
      <c r="Y157">
        <f t="shared" si="16"/>
        <v>-1.0401611940297926</v>
      </c>
      <c r="Z157">
        <f t="shared" si="17"/>
        <v>-0.33742139303444674</v>
      </c>
      <c r="AA157">
        <f t="shared" si="18"/>
        <v>-0.92865273631849732</v>
      </c>
      <c r="AB157">
        <f t="shared" si="19"/>
        <v>-0.25286915422861966</v>
      </c>
      <c r="AC157">
        <f t="shared" si="20"/>
        <v>-0.9706298507462634</v>
      </c>
    </row>
    <row r="158" spans="1:29" x14ac:dyDescent="0.3">
      <c r="A158" s="1">
        <v>0.78919981481481483</v>
      </c>
      <c r="B158">
        <v>3.78</v>
      </c>
      <c r="C158">
        <v>172.0196</v>
      </c>
      <c r="D158">
        <v>706.72329999999999</v>
      </c>
      <c r="E158">
        <v>20.3</v>
      </c>
      <c r="F158">
        <v>1381</v>
      </c>
      <c r="G158">
        <v>363.50979999999998</v>
      </c>
      <c r="H158">
        <v>648.6105</v>
      </c>
      <c r="I158">
        <v>28.2</v>
      </c>
      <c r="J158">
        <v>1913.4</v>
      </c>
      <c r="K158">
        <v>1005.982</v>
      </c>
      <c r="L158">
        <v>381.94529999999997</v>
      </c>
      <c r="M158">
        <v>31.9</v>
      </c>
      <c r="N158">
        <v>1559.8</v>
      </c>
      <c r="O158">
        <v>513.83709999999996</v>
      </c>
      <c r="P158">
        <v>579.09299999999996</v>
      </c>
      <c r="Q158">
        <v>513.5752</v>
      </c>
      <c r="R158">
        <v>578.99789999999996</v>
      </c>
      <c r="S158">
        <v>-0.26190000000000002</v>
      </c>
      <c r="T158">
        <v>-9.5100000000000004E-2</v>
      </c>
      <c r="V158">
        <f t="shared" si="14"/>
        <v>0.39483631840803923</v>
      </c>
      <c r="W158">
        <f t="shared" si="14"/>
        <v>-9.1489552238385841E-2</v>
      </c>
      <c r="X158">
        <f t="shared" si="15"/>
        <v>0.31487611940281113</v>
      </c>
      <c r="Y158">
        <f t="shared" si="16"/>
        <v>7.2338805970161957E-2</v>
      </c>
      <c r="Z158">
        <f t="shared" si="17"/>
        <v>0.19587860696549342</v>
      </c>
      <c r="AA158">
        <f t="shared" si="18"/>
        <v>5.7547263681499317E-2</v>
      </c>
      <c r="AB158">
        <f t="shared" si="19"/>
        <v>0.30183084577129193</v>
      </c>
      <c r="AC158">
        <f t="shared" si="20"/>
        <v>1.2770149253697127E-2</v>
      </c>
    </row>
    <row r="159" spans="1:29" x14ac:dyDescent="0.3">
      <c r="A159" s="1">
        <v>0.7892411574074073</v>
      </c>
      <c r="B159">
        <v>3.5720000000000001</v>
      </c>
      <c r="C159">
        <v>171.8466</v>
      </c>
      <c r="D159">
        <v>706.64239999999995</v>
      </c>
      <c r="E159">
        <v>24.6</v>
      </c>
      <c r="F159">
        <v>1369.2</v>
      </c>
      <c r="G159">
        <v>363.32510000000002</v>
      </c>
      <c r="H159">
        <v>648.36389999999994</v>
      </c>
      <c r="I159">
        <v>31.4</v>
      </c>
      <c r="J159">
        <v>1848.6</v>
      </c>
      <c r="K159">
        <v>1005.9211</v>
      </c>
      <c r="L159">
        <v>381.6345</v>
      </c>
      <c r="M159">
        <v>27.7</v>
      </c>
      <c r="N159">
        <v>1584.2</v>
      </c>
      <c r="O159">
        <v>513.69759999999997</v>
      </c>
      <c r="P159">
        <v>578.88030000000003</v>
      </c>
      <c r="Q159">
        <v>513.5752</v>
      </c>
      <c r="R159">
        <v>578.99789999999996</v>
      </c>
      <c r="S159">
        <v>-0.12239999999999999</v>
      </c>
      <c r="T159">
        <v>0.1177</v>
      </c>
      <c r="V159">
        <f t="shared" si="14"/>
        <v>0.22183631840803741</v>
      </c>
      <c r="W159">
        <f t="shared" si="14"/>
        <v>-0.17238955223842822</v>
      </c>
      <c r="X159">
        <f t="shared" si="15"/>
        <v>0.13017611940284723</v>
      </c>
      <c r="Y159">
        <f t="shared" si="16"/>
        <v>-0.17426119402989571</v>
      </c>
      <c r="Z159">
        <f t="shared" si="17"/>
        <v>0.13497860696554653</v>
      </c>
      <c r="AA159">
        <f t="shared" si="18"/>
        <v>-0.25325273631847267</v>
      </c>
      <c r="AB159">
        <f t="shared" si="19"/>
        <v>0.16233084577129375</v>
      </c>
      <c r="AC159">
        <f t="shared" si="20"/>
        <v>-0.19992985074622993</v>
      </c>
    </row>
    <row r="160" spans="1:29" x14ac:dyDescent="0.3">
      <c r="A160" s="1">
        <v>0.78928252314814806</v>
      </c>
      <c r="B160">
        <v>3.5739999999999998</v>
      </c>
      <c r="C160">
        <v>171.9923</v>
      </c>
      <c r="D160">
        <v>706.34910000000002</v>
      </c>
      <c r="E160">
        <v>22.3</v>
      </c>
      <c r="F160">
        <v>1369.2</v>
      </c>
      <c r="G160">
        <v>363.49549999999999</v>
      </c>
      <c r="H160">
        <v>648.01179999999999</v>
      </c>
      <c r="I160">
        <v>21.9</v>
      </c>
      <c r="J160">
        <v>1981.1</v>
      </c>
      <c r="K160">
        <v>1006.1265</v>
      </c>
      <c r="L160">
        <v>381.34890000000001</v>
      </c>
      <c r="M160">
        <v>23.8</v>
      </c>
      <c r="N160">
        <v>1567.2</v>
      </c>
      <c r="O160">
        <v>513.87139999999999</v>
      </c>
      <c r="P160">
        <v>578.56989999999996</v>
      </c>
      <c r="Q160">
        <v>513.5752</v>
      </c>
      <c r="R160">
        <v>578.99789999999996</v>
      </c>
      <c r="S160">
        <v>-0.29620000000000002</v>
      </c>
      <c r="T160">
        <v>0.42799999999999999</v>
      </c>
      <c r="V160">
        <f t="shared" si="14"/>
        <v>0.36753631840804246</v>
      </c>
      <c r="W160">
        <f t="shared" si="14"/>
        <v>-0.46568955223835928</v>
      </c>
      <c r="X160">
        <f t="shared" si="15"/>
        <v>0.30057611940281959</v>
      </c>
      <c r="Y160">
        <f t="shared" si="16"/>
        <v>-0.52636119402984605</v>
      </c>
      <c r="Z160">
        <f t="shared" si="17"/>
        <v>0.34037860696548705</v>
      </c>
      <c r="AA160">
        <f t="shared" si="18"/>
        <v>-0.53885273631846076</v>
      </c>
      <c r="AB160">
        <f t="shared" si="19"/>
        <v>0.33613084577132213</v>
      </c>
      <c r="AC160">
        <f t="shared" si="20"/>
        <v>-0.51032985074630233</v>
      </c>
    </row>
    <row r="161" spans="1:29" x14ac:dyDescent="0.3">
      <c r="A161" s="1">
        <v>0.78932539351851849</v>
      </c>
      <c r="B161">
        <v>3.7040000000000002</v>
      </c>
      <c r="C161">
        <v>171.1455</v>
      </c>
      <c r="D161">
        <v>705.86270000000002</v>
      </c>
      <c r="E161">
        <v>21</v>
      </c>
      <c r="F161">
        <v>1355.2</v>
      </c>
      <c r="G161">
        <v>362.69869999999997</v>
      </c>
      <c r="H161">
        <v>647.54769999999996</v>
      </c>
      <c r="I161">
        <v>19.600000000000001</v>
      </c>
      <c r="J161">
        <v>2013.9</v>
      </c>
      <c r="K161">
        <v>1005.1251</v>
      </c>
      <c r="L161">
        <v>381.05549999999999</v>
      </c>
      <c r="M161">
        <v>22.6</v>
      </c>
      <c r="N161">
        <v>1602.4</v>
      </c>
      <c r="O161">
        <v>512.98979999999995</v>
      </c>
      <c r="P161">
        <v>578.15530000000001</v>
      </c>
      <c r="Q161">
        <v>513.5752</v>
      </c>
      <c r="R161">
        <v>578.99789999999996</v>
      </c>
      <c r="S161">
        <v>0.58540000000000003</v>
      </c>
      <c r="T161">
        <v>0.84260000000000002</v>
      </c>
      <c r="V161">
        <f t="shared" si="14"/>
        <v>-0.47926368159195931</v>
      </c>
      <c r="W161">
        <f t="shared" si="14"/>
        <v>-0.95208955223836256</v>
      </c>
      <c r="X161">
        <f t="shared" si="15"/>
        <v>-0.49622388059719924</v>
      </c>
      <c r="Y161">
        <f t="shared" si="16"/>
        <v>-0.99046119402987642</v>
      </c>
      <c r="Z161">
        <f t="shared" si="17"/>
        <v>-0.66102139303450258</v>
      </c>
      <c r="AA161">
        <f t="shared" si="18"/>
        <v>-0.8322527363184804</v>
      </c>
      <c r="AB161">
        <f t="shared" si="19"/>
        <v>-0.54546915422872644</v>
      </c>
      <c r="AC161">
        <f t="shared" si="20"/>
        <v>-0.92492985074625267</v>
      </c>
    </row>
    <row r="162" spans="1:29" x14ac:dyDescent="0.3">
      <c r="A162" s="1">
        <v>0.78937103009259257</v>
      </c>
      <c r="B162">
        <v>3.9430000000000001</v>
      </c>
      <c r="C162">
        <v>171.4299</v>
      </c>
      <c r="D162">
        <v>706.91840000000002</v>
      </c>
      <c r="E162">
        <v>17.2</v>
      </c>
      <c r="F162">
        <v>1437.5</v>
      </c>
      <c r="G162">
        <v>362.91430000000003</v>
      </c>
      <c r="H162">
        <v>648.56359999999995</v>
      </c>
      <c r="I162">
        <v>16.399999999999999</v>
      </c>
      <c r="J162">
        <v>1932</v>
      </c>
      <c r="K162">
        <v>1005.3559</v>
      </c>
      <c r="L162">
        <v>382.06659999999999</v>
      </c>
      <c r="M162">
        <v>12.8</v>
      </c>
      <c r="N162">
        <v>1750.9</v>
      </c>
      <c r="O162">
        <v>513.23339999999996</v>
      </c>
      <c r="P162">
        <v>579.18290000000002</v>
      </c>
      <c r="Q162">
        <v>513.5752</v>
      </c>
      <c r="R162">
        <v>578.99789999999996</v>
      </c>
      <c r="S162">
        <v>0.34179999999999999</v>
      </c>
      <c r="T162">
        <v>-0.185</v>
      </c>
      <c r="V162">
        <f t="shared" si="14"/>
        <v>-0.19486368159195422</v>
      </c>
      <c r="W162">
        <f t="shared" si="14"/>
        <v>0.10361044776163908</v>
      </c>
      <c r="X162">
        <f t="shared" si="15"/>
        <v>-0.28062388059714749</v>
      </c>
      <c r="Y162">
        <f t="shared" si="16"/>
        <v>2.5438805970111389E-2</v>
      </c>
      <c r="Z162">
        <f t="shared" si="17"/>
        <v>-0.43022139303445783</v>
      </c>
      <c r="AA162">
        <f t="shared" si="18"/>
        <v>0.1788472636815186</v>
      </c>
      <c r="AB162">
        <f t="shared" si="19"/>
        <v>-0.30186915422871152</v>
      </c>
      <c r="AC162">
        <f t="shared" si="20"/>
        <v>0.10267014925375406</v>
      </c>
    </row>
    <row r="163" spans="1:29" x14ac:dyDescent="0.3">
      <c r="A163" s="1">
        <v>0.78941422453703713</v>
      </c>
      <c r="B163">
        <v>3.7320000000000002</v>
      </c>
      <c r="C163">
        <v>172.1251</v>
      </c>
      <c r="D163">
        <v>706.70259999999996</v>
      </c>
      <c r="E163">
        <v>16.3</v>
      </c>
      <c r="F163">
        <v>1333</v>
      </c>
      <c r="G163">
        <v>363.69040000000001</v>
      </c>
      <c r="H163">
        <v>648.48969999999997</v>
      </c>
      <c r="I163">
        <v>31.6</v>
      </c>
      <c r="J163">
        <v>1970.1</v>
      </c>
      <c r="K163">
        <v>1006.1811</v>
      </c>
      <c r="L163">
        <v>381.74</v>
      </c>
      <c r="M163">
        <v>23.4</v>
      </c>
      <c r="N163">
        <v>1634.8</v>
      </c>
      <c r="O163">
        <v>513.99890000000005</v>
      </c>
      <c r="P163">
        <v>578.97739999999999</v>
      </c>
      <c r="Q163">
        <v>513.5752</v>
      </c>
      <c r="R163">
        <v>578.99789999999996</v>
      </c>
      <c r="S163">
        <v>-0.42370000000000002</v>
      </c>
      <c r="T163">
        <v>2.0500000000000001E-2</v>
      </c>
      <c r="V163">
        <f t="shared" si="14"/>
        <v>0.5003363184080456</v>
      </c>
      <c r="W163">
        <f t="shared" si="14"/>
        <v>-0.11218955223841931</v>
      </c>
      <c r="X163">
        <f t="shared" si="15"/>
        <v>0.49547611940283787</v>
      </c>
      <c r="Y163">
        <f t="shared" si="16"/>
        <v>-4.8461194029869148E-2</v>
      </c>
      <c r="Z163">
        <f t="shared" si="17"/>
        <v>0.39497860696553744</v>
      </c>
      <c r="AA163">
        <f t="shared" si="18"/>
        <v>-0.1477527363184663</v>
      </c>
      <c r="AB163">
        <f t="shared" si="19"/>
        <v>0.4636308457713767</v>
      </c>
      <c r="AC163">
        <f t="shared" si="20"/>
        <v>-0.10282985074627504</v>
      </c>
    </row>
    <row r="164" spans="1:29" x14ac:dyDescent="0.3">
      <c r="A164" s="1">
        <v>0.78945593749999998</v>
      </c>
      <c r="B164">
        <v>3.6040000000000001</v>
      </c>
      <c r="C164">
        <v>172.05189999999999</v>
      </c>
      <c r="D164">
        <v>706.79110000000003</v>
      </c>
      <c r="E164">
        <v>17.2</v>
      </c>
      <c r="F164">
        <v>1288.3</v>
      </c>
      <c r="G164">
        <v>363.60939999999999</v>
      </c>
      <c r="H164">
        <v>648.37300000000005</v>
      </c>
      <c r="I164">
        <v>29</v>
      </c>
      <c r="J164">
        <v>1881.6</v>
      </c>
      <c r="K164">
        <v>1006.2209</v>
      </c>
      <c r="L164">
        <v>381.6388</v>
      </c>
      <c r="M164">
        <v>14.3</v>
      </c>
      <c r="N164">
        <v>1606.2</v>
      </c>
      <c r="O164">
        <v>513.96069999999997</v>
      </c>
      <c r="P164">
        <v>578.93430000000001</v>
      </c>
      <c r="Q164">
        <v>513.5752</v>
      </c>
      <c r="R164">
        <v>578.99789999999996</v>
      </c>
      <c r="S164">
        <v>-0.3856</v>
      </c>
      <c r="T164">
        <v>6.3600000000000004E-2</v>
      </c>
      <c r="V164">
        <f t="shared" si="14"/>
        <v>0.42713631840803146</v>
      </c>
      <c r="W164">
        <f t="shared" si="14"/>
        <v>-2.3689552238352007E-2</v>
      </c>
      <c r="X164">
        <f t="shared" si="15"/>
        <v>0.41447611940282059</v>
      </c>
      <c r="Y164">
        <f t="shared" si="16"/>
        <v>-0.16516119402979257</v>
      </c>
      <c r="Z164">
        <f t="shared" si="17"/>
        <v>0.43477860696555126</v>
      </c>
      <c r="AA164">
        <f t="shared" si="18"/>
        <v>-0.24895273631847203</v>
      </c>
      <c r="AB164">
        <f t="shared" si="19"/>
        <v>0.4254308457713023</v>
      </c>
      <c r="AC164">
        <f t="shared" si="20"/>
        <v>-0.14592985074625631</v>
      </c>
    </row>
    <row r="165" spans="1:29" x14ac:dyDescent="0.3">
      <c r="A165" s="1">
        <v>0.78949712962962959</v>
      </c>
      <c r="B165">
        <v>3.5590000000000002</v>
      </c>
      <c r="C165">
        <v>172.02189999999999</v>
      </c>
      <c r="D165">
        <v>706.88969999999995</v>
      </c>
      <c r="E165">
        <v>27.8</v>
      </c>
      <c r="F165">
        <v>1322.5</v>
      </c>
      <c r="G165">
        <v>363.63080000000002</v>
      </c>
      <c r="H165">
        <v>648.64750000000004</v>
      </c>
      <c r="I165">
        <v>29.7</v>
      </c>
      <c r="J165">
        <v>1840.2</v>
      </c>
      <c r="K165">
        <v>1006.2581</v>
      </c>
      <c r="L165">
        <v>382.22359999999998</v>
      </c>
      <c r="M165">
        <v>37.6</v>
      </c>
      <c r="N165">
        <v>1549.8</v>
      </c>
      <c r="O165">
        <v>513.97029999999995</v>
      </c>
      <c r="P165">
        <v>579.25360000000001</v>
      </c>
      <c r="Q165">
        <v>513.5752</v>
      </c>
      <c r="R165">
        <v>578.99789999999996</v>
      </c>
      <c r="S165">
        <v>-0.39510000000000001</v>
      </c>
      <c r="T165">
        <v>-0.25569999999999998</v>
      </c>
      <c r="V165">
        <f t="shared" si="14"/>
        <v>0.39713631840803032</v>
      </c>
      <c r="W165">
        <f t="shared" si="14"/>
        <v>7.4910447761567411E-2</v>
      </c>
      <c r="X165">
        <f t="shared" si="15"/>
        <v>0.43587611940284887</v>
      </c>
      <c r="Y165">
        <f t="shared" si="16"/>
        <v>0.10933880597019652</v>
      </c>
      <c r="Z165">
        <f t="shared" si="17"/>
        <v>0.47197860696553562</v>
      </c>
      <c r="AA165">
        <f t="shared" si="18"/>
        <v>0.33584726368150086</v>
      </c>
      <c r="AB165">
        <f t="shared" si="19"/>
        <v>0.43503084577127993</v>
      </c>
      <c r="AC165">
        <f t="shared" si="20"/>
        <v>0.17337014925374206</v>
      </c>
    </row>
    <row r="166" spans="1:29" x14ac:dyDescent="0.3">
      <c r="A166" s="1">
        <v>0.78954421296296295</v>
      </c>
      <c r="B166">
        <v>4.0679999999999996</v>
      </c>
      <c r="C166">
        <v>171.25489999999999</v>
      </c>
      <c r="D166">
        <v>706.35140000000001</v>
      </c>
      <c r="E166">
        <v>21</v>
      </c>
      <c r="F166">
        <v>1385.8</v>
      </c>
      <c r="G166">
        <v>362.86689999999999</v>
      </c>
      <c r="H166">
        <v>648.12239999999997</v>
      </c>
      <c r="I166">
        <v>20.3</v>
      </c>
      <c r="J166">
        <v>1992</v>
      </c>
      <c r="K166">
        <v>1005.4237000000001</v>
      </c>
      <c r="L166">
        <v>381.7423</v>
      </c>
      <c r="M166">
        <v>17.2</v>
      </c>
      <c r="N166">
        <v>1618.4</v>
      </c>
      <c r="O166">
        <v>513.18179999999995</v>
      </c>
      <c r="P166">
        <v>578.73869999999999</v>
      </c>
      <c r="Q166">
        <v>513.5752</v>
      </c>
      <c r="R166">
        <v>578.99789999999996</v>
      </c>
      <c r="S166">
        <v>0.39340000000000003</v>
      </c>
      <c r="T166">
        <v>0.25919999999999999</v>
      </c>
      <c r="V166">
        <f t="shared" si="14"/>
        <v>-0.36986368159196559</v>
      </c>
      <c r="W166">
        <f t="shared" si="14"/>
        <v>-0.4633895522383682</v>
      </c>
      <c r="X166">
        <f t="shared" si="15"/>
        <v>-0.32802388059718623</v>
      </c>
      <c r="Y166">
        <f t="shared" si="16"/>
        <v>-0.41576119402986933</v>
      </c>
      <c r="Z166">
        <f t="shared" si="17"/>
        <v>-0.362421393034424</v>
      </c>
      <c r="AA166">
        <f t="shared" si="18"/>
        <v>-0.14545273631847522</v>
      </c>
      <c r="AB166">
        <f t="shared" si="19"/>
        <v>-0.35346915422871916</v>
      </c>
      <c r="AC166">
        <f t="shared" si="20"/>
        <v>-0.3415298507462694</v>
      </c>
    </row>
    <row r="167" spans="1:29" x14ac:dyDescent="0.3">
      <c r="A167" s="1">
        <v>0.78958724537037039</v>
      </c>
      <c r="B167">
        <v>3.718</v>
      </c>
      <c r="C167">
        <v>171.73230000000001</v>
      </c>
      <c r="D167">
        <v>707.78240000000005</v>
      </c>
      <c r="E167">
        <v>13.9</v>
      </c>
      <c r="F167">
        <v>1358.5</v>
      </c>
      <c r="G167">
        <v>363.29579999999999</v>
      </c>
      <c r="H167">
        <v>649.43150000000003</v>
      </c>
      <c r="I167">
        <v>23.2</v>
      </c>
      <c r="J167">
        <v>1937.8</v>
      </c>
      <c r="K167">
        <v>1006.1214</v>
      </c>
      <c r="L167">
        <v>382.72250000000003</v>
      </c>
      <c r="M167">
        <v>19</v>
      </c>
      <c r="N167">
        <v>1603.9</v>
      </c>
      <c r="O167">
        <v>513.7165</v>
      </c>
      <c r="P167">
        <v>579.97879999999998</v>
      </c>
      <c r="Q167">
        <v>513.5752</v>
      </c>
      <c r="R167">
        <v>578.99789999999996</v>
      </c>
      <c r="S167">
        <v>-0.14130000000000001</v>
      </c>
      <c r="T167">
        <v>-0.98089999999999999</v>
      </c>
      <c r="V167">
        <f t="shared" si="14"/>
        <v>0.10753631840805156</v>
      </c>
      <c r="W167">
        <f t="shared" si="14"/>
        <v>0.96761044776167182</v>
      </c>
      <c r="X167">
        <f t="shared" si="15"/>
        <v>0.10087611940281249</v>
      </c>
      <c r="Y167">
        <f t="shared" si="16"/>
        <v>0.89333880597018833</v>
      </c>
      <c r="Z167">
        <f t="shared" si="17"/>
        <v>0.3352786069655167</v>
      </c>
      <c r="AA167">
        <f t="shared" si="18"/>
        <v>0.83474726368154961</v>
      </c>
      <c r="AB167">
        <f t="shared" si="19"/>
        <v>0.18123084577132431</v>
      </c>
      <c r="AC167">
        <f t="shared" si="20"/>
        <v>0.89857014925371459</v>
      </c>
    </row>
    <row r="168" spans="1:29" x14ac:dyDescent="0.3">
      <c r="A168" s="1">
        <v>0.78963011574074071</v>
      </c>
      <c r="B168">
        <v>3.7040000000000002</v>
      </c>
      <c r="C168">
        <v>171.76169999999999</v>
      </c>
      <c r="D168">
        <v>707.29489999999998</v>
      </c>
      <c r="E168">
        <v>15</v>
      </c>
      <c r="F168">
        <v>1389.9</v>
      </c>
      <c r="G168">
        <v>363.39440000000002</v>
      </c>
      <c r="H168">
        <v>648.82539999999995</v>
      </c>
      <c r="I168">
        <v>13.9</v>
      </c>
      <c r="J168">
        <v>1930</v>
      </c>
      <c r="K168">
        <v>1006.1108</v>
      </c>
      <c r="L168">
        <v>382.56459999999998</v>
      </c>
      <c r="M168">
        <v>15.9</v>
      </c>
      <c r="N168">
        <v>1619</v>
      </c>
      <c r="O168">
        <v>513.75559999999996</v>
      </c>
      <c r="P168">
        <v>579.5616</v>
      </c>
      <c r="Q168">
        <v>513.5752</v>
      </c>
      <c r="R168">
        <v>578.99789999999996</v>
      </c>
      <c r="S168">
        <v>-0.1804</v>
      </c>
      <c r="T168">
        <v>-0.56369999999999998</v>
      </c>
      <c r="V168">
        <f t="shared" si="14"/>
        <v>0.13693631840803278</v>
      </c>
      <c r="W168">
        <f t="shared" si="14"/>
        <v>0.48011044776160361</v>
      </c>
      <c r="X168">
        <f t="shared" si="15"/>
        <v>0.1994761194028456</v>
      </c>
      <c r="Y168">
        <f t="shared" si="16"/>
        <v>0.2872388059701052</v>
      </c>
      <c r="Z168">
        <f t="shared" si="17"/>
        <v>0.32467860696556272</v>
      </c>
      <c r="AA168">
        <f t="shared" si="18"/>
        <v>0.67684726368150905</v>
      </c>
      <c r="AB168">
        <f t="shared" si="19"/>
        <v>0.22033084577128648</v>
      </c>
      <c r="AC168">
        <f t="shared" si="20"/>
        <v>0.48137014925373478</v>
      </c>
    </row>
    <row r="169" spans="1:29" x14ac:dyDescent="0.3">
      <c r="A169" s="1">
        <v>0.78967278935185181</v>
      </c>
      <c r="B169">
        <v>3.6869999999999998</v>
      </c>
      <c r="C169">
        <v>171.79220000000001</v>
      </c>
      <c r="D169">
        <v>707.16980000000001</v>
      </c>
      <c r="E169">
        <v>9.4</v>
      </c>
      <c r="F169">
        <v>1431.9</v>
      </c>
      <c r="G169">
        <v>363.32380000000001</v>
      </c>
      <c r="H169">
        <v>648.90710000000001</v>
      </c>
      <c r="I169">
        <v>17.3</v>
      </c>
      <c r="J169">
        <v>1919.5</v>
      </c>
      <c r="K169">
        <v>1006.0416</v>
      </c>
      <c r="L169">
        <v>382.05090000000001</v>
      </c>
      <c r="M169">
        <v>13</v>
      </c>
      <c r="N169">
        <v>1678.9</v>
      </c>
      <c r="O169">
        <v>513.7192</v>
      </c>
      <c r="P169">
        <v>579.3759</v>
      </c>
      <c r="Q169">
        <v>513.5752</v>
      </c>
      <c r="R169">
        <v>578.99789999999996</v>
      </c>
      <c r="S169">
        <v>-0.14399999999999999</v>
      </c>
      <c r="T169">
        <v>-0.378</v>
      </c>
      <c r="V169">
        <f t="shared" si="14"/>
        <v>0.16743631840805051</v>
      </c>
      <c r="W169">
        <f t="shared" si="14"/>
        <v>0.35501044776162871</v>
      </c>
      <c r="X169">
        <f t="shared" si="15"/>
        <v>0.1288761194028325</v>
      </c>
      <c r="Y169">
        <f t="shared" si="16"/>
        <v>0.36893880597017414</v>
      </c>
      <c r="Z169">
        <f t="shared" si="17"/>
        <v>0.25547860696553926</v>
      </c>
      <c r="AA169">
        <f t="shared" si="18"/>
        <v>0.16314726368153742</v>
      </c>
      <c r="AB169">
        <f t="shared" si="19"/>
        <v>0.18393084577132868</v>
      </c>
      <c r="AC169">
        <f t="shared" si="20"/>
        <v>0.29567014925373769</v>
      </c>
    </row>
    <row r="170" spans="1:29" x14ac:dyDescent="0.3">
      <c r="A170" s="1">
        <v>0.78971564814814821</v>
      </c>
      <c r="B170">
        <v>3.7029999999999998</v>
      </c>
      <c r="C170">
        <v>171.73390000000001</v>
      </c>
      <c r="D170">
        <v>706.1617</v>
      </c>
      <c r="E170">
        <v>15.6</v>
      </c>
      <c r="F170">
        <v>1398.3</v>
      </c>
      <c r="G170">
        <v>363.34210000000002</v>
      </c>
      <c r="H170">
        <v>647.90980000000002</v>
      </c>
      <c r="I170">
        <v>11.8</v>
      </c>
      <c r="J170">
        <v>1945.9</v>
      </c>
      <c r="K170">
        <v>1006.0164</v>
      </c>
      <c r="L170">
        <v>381.11509999999998</v>
      </c>
      <c r="M170">
        <v>14.4</v>
      </c>
      <c r="N170">
        <v>1662.3</v>
      </c>
      <c r="O170">
        <v>513.69749999999999</v>
      </c>
      <c r="P170">
        <v>578.39549999999997</v>
      </c>
      <c r="Q170">
        <v>513.5752</v>
      </c>
      <c r="R170">
        <v>578.99789999999996</v>
      </c>
      <c r="S170">
        <v>-0.12230000000000001</v>
      </c>
      <c r="T170">
        <v>0.60240000000000005</v>
      </c>
      <c r="V170">
        <f t="shared" si="14"/>
        <v>0.10913631840804783</v>
      </c>
      <c r="W170">
        <f t="shared" si="14"/>
        <v>-0.65308955223838439</v>
      </c>
      <c r="X170">
        <f t="shared" si="15"/>
        <v>0.14717611940284314</v>
      </c>
      <c r="Y170">
        <f t="shared" si="16"/>
        <v>-0.62836119402982149</v>
      </c>
      <c r="Z170">
        <f t="shared" si="17"/>
        <v>0.23027860696549851</v>
      </c>
      <c r="AA170">
        <f t="shared" si="18"/>
        <v>-0.77265273631849141</v>
      </c>
      <c r="AB170">
        <f t="shared" si="19"/>
        <v>0.16223084577131885</v>
      </c>
      <c r="AC170">
        <f t="shared" si="20"/>
        <v>-0.68472985074629378</v>
      </c>
    </row>
    <row r="171" spans="1:29" x14ac:dyDescent="0.3">
      <c r="A171" s="1">
        <v>0.78976013888888896</v>
      </c>
      <c r="B171">
        <v>3.8439999999999999</v>
      </c>
      <c r="C171">
        <v>172.3262</v>
      </c>
      <c r="D171">
        <v>707.00139999999999</v>
      </c>
      <c r="E171">
        <v>14.7</v>
      </c>
      <c r="F171">
        <v>1420.4</v>
      </c>
      <c r="G171">
        <v>363.88049999999998</v>
      </c>
      <c r="H171">
        <v>648.67510000000004</v>
      </c>
      <c r="I171">
        <v>16.8</v>
      </c>
      <c r="J171">
        <v>2010.1</v>
      </c>
      <c r="K171">
        <v>1006.3111</v>
      </c>
      <c r="L171">
        <v>382.08179999999999</v>
      </c>
      <c r="M171">
        <v>15.3</v>
      </c>
      <c r="N171">
        <v>1646</v>
      </c>
      <c r="O171">
        <v>514.17259999999999</v>
      </c>
      <c r="P171">
        <v>579.25279999999998</v>
      </c>
      <c r="Q171">
        <v>513.5752</v>
      </c>
      <c r="R171">
        <v>578.99789999999996</v>
      </c>
      <c r="S171">
        <v>-0.59740000000000004</v>
      </c>
      <c r="T171">
        <v>-0.25490000000000002</v>
      </c>
      <c r="V171">
        <f t="shared" si="14"/>
        <v>0.70143631840804233</v>
      </c>
      <c r="W171">
        <f t="shared" si="14"/>
        <v>0.18661044776160907</v>
      </c>
      <c r="X171">
        <f t="shared" si="15"/>
        <v>0.68557611940281049</v>
      </c>
      <c r="Y171">
        <f t="shared" si="16"/>
        <v>0.13693880597020325</v>
      </c>
      <c r="Z171">
        <f t="shared" si="17"/>
        <v>0.52497860696553289</v>
      </c>
      <c r="AA171">
        <f t="shared" si="18"/>
        <v>0.19404726368151159</v>
      </c>
      <c r="AB171">
        <f t="shared" si="19"/>
        <v>0.63733084577131649</v>
      </c>
      <c r="AC171">
        <f t="shared" si="20"/>
        <v>0.1725701492537155</v>
      </c>
    </row>
    <row r="172" spans="1:29" x14ac:dyDescent="0.3">
      <c r="A172" s="1">
        <v>0.78980650462962965</v>
      </c>
      <c r="B172">
        <v>4.0060000000000002</v>
      </c>
      <c r="C172">
        <v>172.68639999999999</v>
      </c>
      <c r="D172">
        <v>706.87929999999994</v>
      </c>
      <c r="E172">
        <v>11.1</v>
      </c>
      <c r="F172">
        <v>1455.3</v>
      </c>
      <c r="G172">
        <v>364.18180000000001</v>
      </c>
      <c r="H172">
        <v>648.57839999999999</v>
      </c>
      <c r="I172">
        <v>17.2</v>
      </c>
      <c r="J172">
        <v>1893</v>
      </c>
      <c r="K172">
        <v>1006.9488</v>
      </c>
      <c r="L172">
        <v>381.93880000000001</v>
      </c>
      <c r="M172">
        <v>21.9</v>
      </c>
      <c r="N172">
        <v>1648.3</v>
      </c>
      <c r="O172">
        <v>514.60559999999998</v>
      </c>
      <c r="P172">
        <v>579.13220000000001</v>
      </c>
      <c r="Q172">
        <v>513.5752</v>
      </c>
      <c r="R172">
        <v>578.99789999999996</v>
      </c>
      <c r="S172">
        <v>-1.0304</v>
      </c>
      <c r="T172">
        <v>-0.1343</v>
      </c>
      <c r="V172">
        <f t="shared" si="14"/>
        <v>1.0616363184080342</v>
      </c>
      <c r="W172">
        <f t="shared" si="14"/>
        <v>6.4510447761563228E-2</v>
      </c>
      <c r="X172">
        <f t="shared" si="15"/>
        <v>0.98687611940283659</v>
      </c>
      <c r="Y172">
        <f t="shared" si="16"/>
        <v>4.0238805970147951E-2</v>
      </c>
      <c r="Z172">
        <f t="shared" si="17"/>
        <v>1.1626786069655282</v>
      </c>
      <c r="AA172">
        <f t="shared" si="18"/>
        <v>5.1047263681539334E-2</v>
      </c>
      <c r="AB172">
        <f t="shared" si="19"/>
        <v>1.0703308457713092</v>
      </c>
      <c r="AC172">
        <f t="shared" si="20"/>
        <v>5.1970149253747877E-2</v>
      </c>
    </row>
    <row r="173" spans="1:29" x14ac:dyDescent="0.3">
      <c r="A173" s="1">
        <v>0.78985340277777771</v>
      </c>
      <c r="B173">
        <v>4.0519999999999996</v>
      </c>
      <c r="C173">
        <v>172.67359999999999</v>
      </c>
      <c r="D173">
        <v>706.5942</v>
      </c>
      <c r="E173">
        <v>20.2</v>
      </c>
      <c r="F173">
        <v>1359</v>
      </c>
      <c r="G173">
        <v>364.30669999999998</v>
      </c>
      <c r="H173">
        <v>648.37139999999999</v>
      </c>
      <c r="I173">
        <v>21.9</v>
      </c>
      <c r="J173">
        <v>1982.4</v>
      </c>
      <c r="K173">
        <v>1006.7973</v>
      </c>
      <c r="L173">
        <v>381.76870000000002</v>
      </c>
      <c r="M173">
        <v>20.8</v>
      </c>
      <c r="N173">
        <v>1542.5</v>
      </c>
      <c r="O173">
        <v>514.59249999999997</v>
      </c>
      <c r="P173">
        <v>578.91139999999996</v>
      </c>
      <c r="Q173">
        <v>513.5752</v>
      </c>
      <c r="R173">
        <v>578.99789999999996</v>
      </c>
      <c r="S173">
        <v>-1.0173000000000001</v>
      </c>
      <c r="T173">
        <v>8.6499999999999994E-2</v>
      </c>
      <c r="V173">
        <f t="shared" si="14"/>
        <v>1.0488363184080356</v>
      </c>
      <c r="W173">
        <f t="shared" si="14"/>
        <v>-0.22058955223837984</v>
      </c>
      <c r="X173">
        <f t="shared" si="15"/>
        <v>1.1117761194028049</v>
      </c>
      <c r="Y173">
        <f t="shared" si="16"/>
        <v>-0.16676119402984568</v>
      </c>
      <c r="Z173">
        <f t="shared" si="17"/>
        <v>1.0111786069654727</v>
      </c>
      <c r="AA173">
        <f t="shared" si="18"/>
        <v>-0.11905273631845148</v>
      </c>
      <c r="AB173">
        <f t="shared" si="19"/>
        <v>1.0572308457713007</v>
      </c>
      <c r="AC173">
        <f t="shared" si="20"/>
        <v>-0.16882985074630597</v>
      </c>
    </row>
    <row r="174" spans="1:29" x14ac:dyDescent="0.3">
      <c r="A174" s="1">
        <v>0.78989642361111112</v>
      </c>
      <c r="B174">
        <v>3.7170000000000001</v>
      </c>
      <c r="C174">
        <v>171.5729</v>
      </c>
      <c r="D174">
        <v>706.89909999999998</v>
      </c>
      <c r="E174">
        <v>15.6</v>
      </c>
      <c r="F174">
        <v>1456.5</v>
      </c>
      <c r="G174">
        <v>363.14859999999999</v>
      </c>
      <c r="H174">
        <v>648.5856</v>
      </c>
      <c r="I174">
        <v>24.4</v>
      </c>
      <c r="J174">
        <v>1911.2</v>
      </c>
      <c r="K174">
        <v>1005.6991</v>
      </c>
      <c r="L174">
        <v>381.73829999999998</v>
      </c>
      <c r="M174">
        <v>20.7</v>
      </c>
      <c r="N174">
        <v>1647.6</v>
      </c>
      <c r="O174">
        <v>513.47349999999994</v>
      </c>
      <c r="P174">
        <v>579.07439999999997</v>
      </c>
      <c r="Q174">
        <v>513.5752</v>
      </c>
      <c r="R174">
        <v>578.99789999999996</v>
      </c>
      <c r="S174">
        <v>0.1017</v>
      </c>
      <c r="T174">
        <v>-7.6399999999999996E-2</v>
      </c>
      <c r="V174">
        <f t="shared" si="14"/>
        <v>-5.1863681591953537E-2</v>
      </c>
      <c r="W174">
        <f t="shared" si="14"/>
        <v>8.4310447761595242E-2</v>
      </c>
      <c r="X174">
        <f t="shared" si="15"/>
        <v>-4.6323880597185507E-2</v>
      </c>
      <c r="Y174">
        <f t="shared" si="16"/>
        <v>4.7438805970159592E-2</v>
      </c>
      <c r="Z174">
        <f t="shared" si="17"/>
        <v>-8.7021393034433459E-2</v>
      </c>
      <c r="AA174">
        <f t="shared" si="18"/>
        <v>-0.14945273631849432</v>
      </c>
      <c r="AB174">
        <f t="shared" si="19"/>
        <v>-6.176915422872753E-2</v>
      </c>
      <c r="AC174">
        <f t="shared" si="20"/>
        <v>-5.8298507462950511E-3</v>
      </c>
    </row>
    <row r="175" spans="1:29" x14ac:dyDescent="0.3">
      <c r="A175" s="1">
        <v>0.78993778935185188</v>
      </c>
      <c r="B175">
        <v>3.5739999999999998</v>
      </c>
      <c r="C175">
        <v>171.21899999999999</v>
      </c>
      <c r="D175">
        <v>707.18420000000003</v>
      </c>
      <c r="E175">
        <v>17.8</v>
      </c>
      <c r="F175">
        <v>1359.9</v>
      </c>
      <c r="G175">
        <v>362.74020000000002</v>
      </c>
      <c r="H175">
        <v>648.93050000000005</v>
      </c>
      <c r="I175">
        <v>22.5</v>
      </c>
      <c r="J175">
        <v>1974.5</v>
      </c>
      <c r="K175">
        <v>1005.3804</v>
      </c>
      <c r="L175">
        <v>382.45229999999998</v>
      </c>
      <c r="M175">
        <v>24.2</v>
      </c>
      <c r="N175">
        <v>1586.1</v>
      </c>
      <c r="O175">
        <v>513.11320000000001</v>
      </c>
      <c r="P175">
        <v>579.52229999999997</v>
      </c>
      <c r="Q175">
        <v>513.5752</v>
      </c>
      <c r="R175">
        <v>578.99789999999996</v>
      </c>
      <c r="S175">
        <v>0.46200000000000002</v>
      </c>
      <c r="T175">
        <v>-0.52439999999999998</v>
      </c>
      <c r="V175">
        <f t="shared" si="14"/>
        <v>-0.40576368159196363</v>
      </c>
      <c r="W175">
        <f t="shared" si="14"/>
        <v>0.36941044776165199</v>
      </c>
      <c r="X175">
        <f t="shared" si="15"/>
        <v>-0.4547238805971574</v>
      </c>
      <c r="Y175">
        <f t="shared" si="16"/>
        <v>0.39233880597021198</v>
      </c>
      <c r="Z175">
        <f t="shared" si="17"/>
        <v>-0.40572139303446875</v>
      </c>
      <c r="AA175">
        <f t="shared" si="18"/>
        <v>0.56454726368150432</v>
      </c>
      <c r="AB175">
        <f t="shared" si="19"/>
        <v>-0.42206915422866587</v>
      </c>
      <c r="AC175">
        <f t="shared" si="20"/>
        <v>0.44207014925370913</v>
      </c>
    </row>
    <row r="176" spans="1:29" x14ac:dyDescent="0.3">
      <c r="A176" s="1">
        <v>0.78998101851851843</v>
      </c>
      <c r="B176">
        <v>3.7349999999999999</v>
      </c>
      <c r="C176">
        <v>171.16800000000001</v>
      </c>
      <c r="D176">
        <v>706.2518</v>
      </c>
      <c r="E176">
        <v>16.100000000000001</v>
      </c>
      <c r="F176">
        <v>1318.4</v>
      </c>
      <c r="G176">
        <v>362.70650000000001</v>
      </c>
      <c r="H176">
        <v>647.89030000000002</v>
      </c>
      <c r="I176">
        <v>18.3</v>
      </c>
      <c r="J176">
        <v>2036.2</v>
      </c>
      <c r="K176">
        <v>1005.2854</v>
      </c>
      <c r="L176">
        <v>380.8571</v>
      </c>
      <c r="M176">
        <v>18.899999999999999</v>
      </c>
      <c r="N176">
        <v>1653.2</v>
      </c>
      <c r="O176">
        <v>513.05330000000004</v>
      </c>
      <c r="P176">
        <v>578.33309999999994</v>
      </c>
      <c r="Q176">
        <v>513.5752</v>
      </c>
      <c r="R176">
        <v>578.99789999999996</v>
      </c>
      <c r="S176">
        <v>0.52190000000000003</v>
      </c>
      <c r="T176">
        <v>0.66479999999999995</v>
      </c>
      <c r="V176">
        <f t="shared" si="14"/>
        <v>-0.45676368159195135</v>
      </c>
      <c r="W176">
        <f t="shared" si="14"/>
        <v>-0.56298955223837766</v>
      </c>
      <c r="X176">
        <f t="shared" si="15"/>
        <v>-0.48842388059716768</v>
      </c>
      <c r="Y176">
        <f t="shared" si="16"/>
        <v>-0.64786119402981512</v>
      </c>
      <c r="Z176">
        <f t="shared" si="17"/>
        <v>-0.50072139303449603</v>
      </c>
      <c r="AA176">
        <f t="shared" si="18"/>
        <v>-1.0306527363184728</v>
      </c>
      <c r="AB176">
        <f t="shared" si="19"/>
        <v>-0.4819691542286364</v>
      </c>
      <c r="AC176">
        <f t="shared" si="20"/>
        <v>-0.74712985074631888</v>
      </c>
    </row>
    <row r="177" spans="1:29" x14ac:dyDescent="0.3">
      <c r="A177" s="1">
        <v>0.79002405092592598</v>
      </c>
      <c r="B177">
        <v>3.718</v>
      </c>
      <c r="C177">
        <v>171.8382</v>
      </c>
      <c r="D177">
        <v>707.3066</v>
      </c>
      <c r="E177">
        <v>17.7</v>
      </c>
      <c r="F177">
        <v>1416.4</v>
      </c>
      <c r="G177">
        <v>363.38589999999999</v>
      </c>
      <c r="H177">
        <v>648.98159999999996</v>
      </c>
      <c r="I177">
        <v>15.1</v>
      </c>
      <c r="J177">
        <v>1879.7</v>
      </c>
      <c r="K177">
        <v>1006.1101</v>
      </c>
      <c r="L177">
        <v>382.39449999999999</v>
      </c>
      <c r="M177">
        <v>23.9</v>
      </c>
      <c r="N177">
        <v>1631.6</v>
      </c>
      <c r="O177">
        <v>513.77809999999999</v>
      </c>
      <c r="P177">
        <v>579.56089999999995</v>
      </c>
      <c r="Q177">
        <v>513.5752</v>
      </c>
      <c r="R177">
        <v>578.99789999999996</v>
      </c>
      <c r="S177">
        <v>-0.2029</v>
      </c>
      <c r="T177">
        <v>-0.56299999999999994</v>
      </c>
      <c r="V177">
        <f t="shared" si="14"/>
        <v>0.21343631840804278</v>
      </c>
      <c r="W177">
        <f t="shared" si="14"/>
        <v>0.49181044776162253</v>
      </c>
      <c r="X177">
        <f t="shared" si="15"/>
        <v>0.19097611940281922</v>
      </c>
      <c r="Y177">
        <f t="shared" si="16"/>
        <v>0.44343880597011776</v>
      </c>
      <c r="Z177">
        <f t="shared" si="17"/>
        <v>0.32397860696551106</v>
      </c>
      <c r="AA177">
        <f t="shared" si="18"/>
        <v>0.50674726368151823</v>
      </c>
      <c r="AB177">
        <f t="shared" si="19"/>
        <v>0.24283084577132286</v>
      </c>
      <c r="AC177">
        <f t="shared" si="20"/>
        <v>0.48067014925368312</v>
      </c>
    </row>
    <row r="178" spans="1:29" x14ac:dyDescent="0.3">
      <c r="A178" s="1">
        <v>0.79006763888888887</v>
      </c>
      <c r="B178">
        <v>3.766</v>
      </c>
      <c r="C178">
        <v>172.1506</v>
      </c>
      <c r="D178">
        <v>706.76220000000001</v>
      </c>
      <c r="E178">
        <v>13.6</v>
      </c>
      <c r="F178">
        <v>1374.8</v>
      </c>
      <c r="G178">
        <v>363.55840000000001</v>
      </c>
      <c r="H178">
        <v>648.59640000000002</v>
      </c>
      <c r="I178">
        <v>13.9</v>
      </c>
      <c r="J178">
        <v>1833.8</v>
      </c>
      <c r="K178">
        <v>1006.3436</v>
      </c>
      <c r="L178">
        <v>381.80200000000002</v>
      </c>
      <c r="M178">
        <v>10.199999999999999</v>
      </c>
      <c r="N178">
        <v>1632</v>
      </c>
      <c r="O178">
        <v>514.01750000000004</v>
      </c>
      <c r="P178">
        <v>579.05349999999999</v>
      </c>
      <c r="Q178">
        <v>513.5752</v>
      </c>
      <c r="R178">
        <v>578.99789999999996</v>
      </c>
      <c r="S178">
        <v>-0.44230000000000003</v>
      </c>
      <c r="T178">
        <v>-5.5599999999999997E-2</v>
      </c>
      <c r="V178">
        <f t="shared" si="14"/>
        <v>0.52583631840803946</v>
      </c>
      <c r="W178">
        <f t="shared" si="14"/>
        <v>-5.2589552238373471E-2</v>
      </c>
      <c r="X178">
        <f t="shared" si="15"/>
        <v>0.36347611940283286</v>
      </c>
      <c r="Y178">
        <f t="shared" si="16"/>
        <v>5.8238805970177054E-2</v>
      </c>
      <c r="Z178">
        <f t="shared" si="17"/>
        <v>0.55747860696556018</v>
      </c>
      <c r="AA178">
        <f t="shared" si="18"/>
        <v>-8.5752736318454481E-2</v>
      </c>
      <c r="AB178">
        <f t="shared" si="19"/>
        <v>0.48223084577136888</v>
      </c>
      <c r="AC178">
        <f t="shared" si="20"/>
        <v>-2.6729850746278316E-2</v>
      </c>
    </row>
    <row r="179" spans="1:29" x14ac:dyDescent="0.3">
      <c r="A179" s="1">
        <v>0.79011085648148149</v>
      </c>
      <c r="B179">
        <v>3.734</v>
      </c>
      <c r="C179">
        <v>172.04069999999999</v>
      </c>
      <c r="D179">
        <v>706.99490000000003</v>
      </c>
      <c r="E179">
        <v>16.7</v>
      </c>
      <c r="F179">
        <v>1431.1</v>
      </c>
      <c r="G179">
        <v>363.6798</v>
      </c>
      <c r="H179">
        <v>648.69290000000001</v>
      </c>
      <c r="I179">
        <v>22.6</v>
      </c>
      <c r="J179">
        <v>1857.5</v>
      </c>
      <c r="K179">
        <v>1006.2329</v>
      </c>
      <c r="L179">
        <v>382.05810000000002</v>
      </c>
      <c r="M179">
        <v>13.3</v>
      </c>
      <c r="N179">
        <v>1618.9</v>
      </c>
      <c r="O179">
        <v>513.98450000000003</v>
      </c>
      <c r="P179">
        <v>579.24860000000001</v>
      </c>
      <c r="Q179">
        <v>513.5752</v>
      </c>
      <c r="R179">
        <v>578.99789999999996</v>
      </c>
      <c r="S179">
        <v>-0.4093</v>
      </c>
      <c r="T179">
        <v>-0.25069999999999998</v>
      </c>
      <c r="V179">
        <f t="shared" si="14"/>
        <v>0.41593631840802914</v>
      </c>
      <c r="W179">
        <f t="shared" si="14"/>
        <v>0.18011044776164908</v>
      </c>
      <c r="X179">
        <f t="shared" si="15"/>
        <v>0.48487611940282704</v>
      </c>
      <c r="Y179">
        <f t="shared" si="16"/>
        <v>0.15473880597016887</v>
      </c>
      <c r="Z179">
        <f t="shared" si="17"/>
        <v>0.44677860696549487</v>
      </c>
      <c r="AA179">
        <f t="shared" si="18"/>
        <v>0.17034726368154907</v>
      </c>
      <c r="AB179">
        <f t="shared" si="19"/>
        <v>0.44923084577135342</v>
      </c>
      <c r="AC179">
        <f t="shared" si="20"/>
        <v>0.1683701492537466</v>
      </c>
    </row>
    <row r="180" spans="1:29" x14ac:dyDescent="0.3">
      <c r="A180" s="1">
        <v>0.79015812500000004</v>
      </c>
      <c r="B180">
        <v>4.0839999999999996</v>
      </c>
      <c r="C180">
        <v>171.54179999999999</v>
      </c>
      <c r="D180">
        <v>706.35500000000002</v>
      </c>
      <c r="E180">
        <v>15.7</v>
      </c>
      <c r="F180">
        <v>1352.5</v>
      </c>
      <c r="G180">
        <v>362.9513</v>
      </c>
      <c r="H180">
        <v>648.07590000000005</v>
      </c>
      <c r="I180">
        <v>17.5</v>
      </c>
      <c r="J180">
        <v>1965</v>
      </c>
      <c r="K180">
        <v>1005.5896</v>
      </c>
      <c r="L180">
        <v>381.36950000000002</v>
      </c>
      <c r="M180">
        <v>13.1</v>
      </c>
      <c r="N180">
        <v>1614.1</v>
      </c>
      <c r="O180">
        <v>513.36090000000002</v>
      </c>
      <c r="P180">
        <v>578.6001</v>
      </c>
      <c r="Q180">
        <v>513.5752</v>
      </c>
      <c r="R180">
        <v>578.99789999999996</v>
      </c>
      <c r="S180">
        <v>0.21429999999999999</v>
      </c>
      <c r="T180">
        <v>0.39779999999999999</v>
      </c>
      <c r="V180">
        <f t="shared" si="14"/>
        <v>-8.2963681591962768E-2</v>
      </c>
      <c r="W180">
        <f t="shared" si="14"/>
        <v>-0.45978955223836238</v>
      </c>
      <c r="X180">
        <f t="shared" si="15"/>
        <v>-0.24362388059716977</v>
      </c>
      <c r="Y180">
        <f t="shared" si="16"/>
        <v>-0.46226119402979293</v>
      </c>
      <c r="Z180">
        <f t="shared" si="17"/>
        <v>-0.19652139303445892</v>
      </c>
      <c r="AA180">
        <f t="shared" si="18"/>
        <v>-0.51825273631845903</v>
      </c>
      <c r="AB180">
        <f t="shared" si="19"/>
        <v>-0.17436915422865695</v>
      </c>
      <c r="AC180">
        <f t="shared" si="20"/>
        <v>-0.48012985074626613</v>
      </c>
    </row>
    <row r="181" spans="1:29" x14ac:dyDescent="0.3">
      <c r="A181" s="1">
        <v>0.79020152777777775</v>
      </c>
      <c r="B181">
        <v>3.75</v>
      </c>
      <c r="C181">
        <v>171.31010000000001</v>
      </c>
      <c r="D181">
        <v>706.25030000000004</v>
      </c>
      <c r="E181">
        <v>16.399999999999999</v>
      </c>
      <c r="F181">
        <v>1467</v>
      </c>
      <c r="G181">
        <v>362.9083</v>
      </c>
      <c r="H181">
        <v>648.06600000000003</v>
      </c>
      <c r="I181">
        <v>23</v>
      </c>
      <c r="J181">
        <v>1954.4</v>
      </c>
      <c r="K181">
        <v>1005.3282</v>
      </c>
      <c r="L181">
        <v>381.78699999999998</v>
      </c>
      <c r="M181">
        <v>19.5</v>
      </c>
      <c r="N181">
        <v>1614.7</v>
      </c>
      <c r="O181">
        <v>513.18219999999997</v>
      </c>
      <c r="P181">
        <v>578.7011</v>
      </c>
      <c r="Q181">
        <v>513.5752</v>
      </c>
      <c r="R181">
        <v>578.99789999999996</v>
      </c>
      <c r="S181">
        <v>0.39300000000000002</v>
      </c>
      <c r="T181">
        <v>0.29680000000000001</v>
      </c>
      <c r="V181">
        <f t="shared" si="14"/>
        <v>-0.31466368159195213</v>
      </c>
      <c r="W181">
        <f t="shared" si="14"/>
        <v>-0.56448955223834218</v>
      </c>
      <c r="X181">
        <f t="shared" si="15"/>
        <v>-0.28662388059717614</v>
      </c>
      <c r="Y181">
        <f t="shared" si="16"/>
        <v>-0.47216119402980894</v>
      </c>
      <c r="Z181">
        <f t="shared" si="17"/>
        <v>-0.45792139303443946</v>
      </c>
      <c r="AA181">
        <f t="shared" si="18"/>
        <v>-0.10075273631849768</v>
      </c>
      <c r="AB181">
        <f t="shared" si="19"/>
        <v>-0.35306915422870588</v>
      </c>
      <c r="AC181">
        <f t="shared" si="20"/>
        <v>-0.37912985074626704</v>
      </c>
    </row>
    <row r="182" spans="1:29" x14ac:dyDescent="0.3">
      <c r="A182" s="1">
        <v>0.79024474537037037</v>
      </c>
      <c r="B182">
        <v>3.734</v>
      </c>
      <c r="C182">
        <v>171.76259999999999</v>
      </c>
      <c r="D182">
        <v>707.69539999999995</v>
      </c>
      <c r="E182">
        <v>10</v>
      </c>
      <c r="F182">
        <v>1369.3</v>
      </c>
      <c r="G182">
        <v>363.25319999999999</v>
      </c>
      <c r="H182">
        <v>649.35879999999997</v>
      </c>
      <c r="I182">
        <v>16.600000000000001</v>
      </c>
      <c r="J182">
        <v>1961.8</v>
      </c>
      <c r="K182">
        <v>1005.9693</v>
      </c>
      <c r="L182">
        <v>382.91120000000001</v>
      </c>
      <c r="M182">
        <v>19.600000000000001</v>
      </c>
      <c r="N182">
        <v>1563.5</v>
      </c>
      <c r="O182">
        <v>513.6617</v>
      </c>
      <c r="P182">
        <v>579.98839999999996</v>
      </c>
      <c r="Q182">
        <v>513.5752</v>
      </c>
      <c r="R182">
        <v>578.99789999999996</v>
      </c>
      <c r="S182">
        <v>-8.6499999999999994E-2</v>
      </c>
      <c r="T182">
        <v>-0.99050000000000005</v>
      </c>
      <c r="V182">
        <f t="shared" si="14"/>
        <v>0.13783631840803423</v>
      </c>
      <c r="W182">
        <f t="shared" si="14"/>
        <v>0.88061044776156905</v>
      </c>
      <c r="X182">
        <f t="shared" si="15"/>
        <v>5.8276119402819404E-2</v>
      </c>
      <c r="Y182">
        <f t="shared" si="16"/>
        <v>0.82063880597013394</v>
      </c>
      <c r="Z182">
        <f t="shared" si="17"/>
        <v>0.18317860696549815</v>
      </c>
      <c r="AA182">
        <f t="shared" si="18"/>
        <v>1.0234472636815326</v>
      </c>
      <c r="AB182">
        <f t="shared" si="19"/>
        <v>0.12643084577132413</v>
      </c>
      <c r="AC182">
        <f t="shared" si="20"/>
        <v>0.90817014925369222</v>
      </c>
    </row>
    <row r="183" spans="1:29" x14ac:dyDescent="0.3">
      <c r="A183" s="1">
        <v>0.79028776620370367</v>
      </c>
      <c r="B183">
        <v>3.7170000000000001</v>
      </c>
      <c r="C183">
        <v>170.86969999999999</v>
      </c>
      <c r="D183">
        <v>706.87329999999997</v>
      </c>
      <c r="E183">
        <v>17.100000000000001</v>
      </c>
      <c r="F183">
        <v>1380.5</v>
      </c>
      <c r="G183">
        <v>362.37299999999999</v>
      </c>
      <c r="H183">
        <v>648.47059999999999</v>
      </c>
      <c r="I183">
        <v>18.7</v>
      </c>
      <c r="J183">
        <v>1982.1</v>
      </c>
      <c r="K183">
        <v>1005.1185</v>
      </c>
      <c r="L183">
        <v>382.09050000000002</v>
      </c>
      <c r="M183">
        <v>16.3</v>
      </c>
      <c r="N183">
        <v>1667</v>
      </c>
      <c r="O183">
        <v>512.78710000000001</v>
      </c>
      <c r="P183">
        <v>579.14480000000003</v>
      </c>
      <c r="Q183">
        <v>513.5752</v>
      </c>
      <c r="R183">
        <v>578.99789999999996</v>
      </c>
      <c r="S183">
        <v>0.78810000000000002</v>
      </c>
      <c r="T183">
        <v>-0.1469</v>
      </c>
      <c r="V183">
        <f t="shared" si="14"/>
        <v>-0.75506368159196313</v>
      </c>
      <c r="W183">
        <f t="shared" si="14"/>
        <v>5.8510447761591422E-2</v>
      </c>
      <c r="X183">
        <f t="shared" si="15"/>
        <v>-0.82192388059718269</v>
      </c>
      <c r="Y183">
        <f t="shared" si="16"/>
        <v>-6.7561194029849503E-2</v>
      </c>
      <c r="Z183">
        <f t="shared" si="17"/>
        <v>-0.66762139303443746</v>
      </c>
      <c r="AA183">
        <f t="shared" si="18"/>
        <v>0.20274726368154461</v>
      </c>
      <c r="AB183">
        <f t="shared" si="19"/>
        <v>-0.74816915422866259</v>
      </c>
      <c r="AC183">
        <f t="shared" si="20"/>
        <v>6.457014925376825E-2</v>
      </c>
    </row>
    <row r="184" spans="1:29" x14ac:dyDescent="0.3">
      <c r="A184" s="1">
        <v>0.79032931712962962</v>
      </c>
      <c r="B184">
        <v>3.59</v>
      </c>
      <c r="C184">
        <v>170.5487</v>
      </c>
      <c r="D184">
        <v>707.53150000000005</v>
      </c>
      <c r="E184">
        <v>12.1</v>
      </c>
      <c r="F184">
        <v>1360.2</v>
      </c>
      <c r="G184">
        <v>362</v>
      </c>
      <c r="H184">
        <v>649.2998</v>
      </c>
      <c r="I184">
        <v>17.399999999999999</v>
      </c>
      <c r="J184">
        <v>1861.4</v>
      </c>
      <c r="K184">
        <v>1004.5217</v>
      </c>
      <c r="L184">
        <v>382.60660000000001</v>
      </c>
      <c r="M184">
        <v>15.8</v>
      </c>
      <c r="N184">
        <v>1678.7</v>
      </c>
      <c r="O184">
        <v>512.35680000000002</v>
      </c>
      <c r="P184">
        <v>579.81259999999997</v>
      </c>
      <c r="Q184">
        <v>513.5752</v>
      </c>
      <c r="R184">
        <v>578.99789999999996</v>
      </c>
      <c r="S184">
        <v>1.2183999999999999</v>
      </c>
      <c r="T184">
        <v>-0.81469999999999998</v>
      </c>
      <c r="V184">
        <f t="shared" si="14"/>
        <v>-1.0760636815919611</v>
      </c>
      <c r="W184">
        <f t="shared" si="14"/>
        <v>0.71671044776167037</v>
      </c>
      <c r="X184">
        <f t="shared" si="15"/>
        <v>-1.1949238805971731</v>
      </c>
      <c r="Y184">
        <f t="shared" si="16"/>
        <v>0.76163880597016487</v>
      </c>
      <c r="Z184">
        <f t="shared" si="17"/>
        <v>-1.2644213930344677</v>
      </c>
      <c r="AA184">
        <f t="shared" si="18"/>
        <v>0.71884726368153906</v>
      </c>
      <c r="AB184">
        <f t="shared" si="19"/>
        <v>-1.178469154228651</v>
      </c>
      <c r="AC184">
        <f t="shared" si="20"/>
        <v>0.73237014925371113</v>
      </c>
    </row>
    <row r="185" spans="1:29" x14ac:dyDescent="0.3">
      <c r="A185" s="1">
        <v>0.79037585648148145</v>
      </c>
      <c r="B185">
        <v>4.0209999999999999</v>
      </c>
      <c r="C185">
        <v>171.4725</v>
      </c>
      <c r="D185">
        <v>706.58569999999997</v>
      </c>
      <c r="E185">
        <v>20.399999999999999</v>
      </c>
      <c r="F185">
        <v>1396.1</v>
      </c>
      <c r="G185">
        <v>362.95760000000001</v>
      </c>
      <c r="H185">
        <v>648.17290000000003</v>
      </c>
      <c r="I185">
        <v>16.5</v>
      </c>
      <c r="J185">
        <v>1907.9</v>
      </c>
      <c r="K185">
        <v>1005.3257</v>
      </c>
      <c r="L185">
        <v>381.42169999999999</v>
      </c>
      <c r="M185">
        <v>17.5</v>
      </c>
      <c r="N185">
        <v>1663.8</v>
      </c>
      <c r="O185">
        <v>513.25189999999998</v>
      </c>
      <c r="P185">
        <v>578.72680000000003</v>
      </c>
      <c r="Q185">
        <v>513.5752</v>
      </c>
      <c r="R185">
        <v>578.99789999999996</v>
      </c>
      <c r="S185">
        <v>0.32319999999999999</v>
      </c>
      <c r="T185">
        <v>0.27110000000000001</v>
      </c>
      <c r="V185">
        <f t="shared" si="14"/>
        <v>-0.15226368159196113</v>
      </c>
      <c r="W185">
        <f t="shared" si="14"/>
        <v>-0.22908955223840621</v>
      </c>
      <c r="X185">
        <f t="shared" si="15"/>
        <v>-0.23732388059715959</v>
      </c>
      <c r="Y185">
        <f t="shared" si="16"/>
        <v>-0.36526119402981294</v>
      </c>
      <c r="Z185">
        <f t="shared" si="17"/>
        <v>-0.46042139303449403</v>
      </c>
      <c r="AA185">
        <f t="shared" si="18"/>
        <v>-0.46605273631848831</v>
      </c>
      <c r="AB185">
        <f t="shared" si="19"/>
        <v>-0.28336915422869424</v>
      </c>
      <c r="AC185">
        <f t="shared" si="20"/>
        <v>-0.35342985074623812</v>
      </c>
    </row>
    <row r="186" spans="1:29" x14ac:dyDescent="0.3">
      <c r="A186" s="1">
        <v>0.79042186342592602</v>
      </c>
      <c r="B186">
        <v>3.9750000000000001</v>
      </c>
      <c r="C186">
        <v>171.96080000000001</v>
      </c>
      <c r="D186">
        <v>706.0181</v>
      </c>
      <c r="E186">
        <v>17.2</v>
      </c>
      <c r="F186">
        <v>1453.2</v>
      </c>
      <c r="G186">
        <v>363.66489999999999</v>
      </c>
      <c r="H186">
        <v>647.5761</v>
      </c>
      <c r="I186">
        <v>17.5</v>
      </c>
      <c r="J186">
        <v>1948</v>
      </c>
      <c r="K186">
        <v>1006.4298</v>
      </c>
      <c r="L186">
        <v>381.0752</v>
      </c>
      <c r="M186">
        <v>19.899999999999999</v>
      </c>
      <c r="N186">
        <v>1560.8</v>
      </c>
      <c r="O186">
        <v>514.01850000000002</v>
      </c>
      <c r="P186">
        <v>578.22310000000004</v>
      </c>
      <c r="Q186">
        <v>513.5752</v>
      </c>
      <c r="R186">
        <v>578.99789999999996</v>
      </c>
      <c r="S186">
        <v>-0.44330000000000003</v>
      </c>
      <c r="T186">
        <v>0.77480000000000004</v>
      </c>
      <c r="V186">
        <f t="shared" si="14"/>
        <v>0.33603631840804837</v>
      </c>
      <c r="W186">
        <f t="shared" si="14"/>
        <v>-0.79668955223837656</v>
      </c>
      <c r="X186">
        <f t="shared" si="15"/>
        <v>0.46997611940281558</v>
      </c>
      <c r="Y186">
        <f t="shared" si="16"/>
        <v>-0.96206119402984314</v>
      </c>
      <c r="Z186">
        <f t="shared" si="17"/>
        <v>0.6436786069655227</v>
      </c>
      <c r="AA186">
        <f t="shared" si="18"/>
        <v>-0.81255273631848013</v>
      </c>
      <c r="AB186">
        <f t="shared" si="19"/>
        <v>0.48323084577134523</v>
      </c>
      <c r="AC186">
        <f t="shared" si="20"/>
        <v>-0.85712985074621884</v>
      </c>
    </row>
    <row r="187" spans="1:29" x14ac:dyDescent="0.3">
      <c r="A187" s="1">
        <v>0.79046452546296297</v>
      </c>
      <c r="B187">
        <v>3.6859999999999999</v>
      </c>
      <c r="C187">
        <v>172.37389999999999</v>
      </c>
      <c r="D187">
        <v>706.59699999999998</v>
      </c>
      <c r="E187">
        <v>15.4</v>
      </c>
      <c r="F187">
        <v>1291.2</v>
      </c>
      <c r="G187">
        <v>364.0693</v>
      </c>
      <c r="H187">
        <v>648.36590000000001</v>
      </c>
      <c r="I187">
        <v>18.399999999999999</v>
      </c>
      <c r="J187">
        <v>1871.3</v>
      </c>
      <c r="K187">
        <v>1006.7069</v>
      </c>
      <c r="L187">
        <v>381.52569999999997</v>
      </c>
      <c r="M187">
        <v>19.5</v>
      </c>
      <c r="N187">
        <v>1662.4</v>
      </c>
      <c r="O187">
        <v>514.38340000000005</v>
      </c>
      <c r="P187">
        <v>578.82950000000005</v>
      </c>
      <c r="Q187">
        <v>513.5752</v>
      </c>
      <c r="R187">
        <v>578.99789999999996</v>
      </c>
      <c r="S187">
        <v>-0.80820000000000003</v>
      </c>
      <c r="T187">
        <v>0.16839999999999999</v>
      </c>
      <c r="V187">
        <f t="shared" si="14"/>
        <v>0.74913631840803419</v>
      </c>
      <c r="W187">
        <f t="shared" si="14"/>
        <v>-0.21778955223840057</v>
      </c>
      <c r="X187">
        <f t="shared" si="15"/>
        <v>0.87437611940282522</v>
      </c>
      <c r="Y187">
        <f t="shared" si="16"/>
        <v>-0.17226119402982931</v>
      </c>
      <c r="Z187">
        <f t="shared" si="17"/>
        <v>0.92077860696554126</v>
      </c>
      <c r="AA187">
        <f t="shared" si="18"/>
        <v>-0.36205273631850332</v>
      </c>
      <c r="AB187">
        <f t="shared" si="19"/>
        <v>0.84813084577137943</v>
      </c>
      <c r="AC187">
        <f t="shared" si="20"/>
        <v>-0.25072985074621101</v>
      </c>
    </row>
    <row r="188" spans="1:29" x14ac:dyDescent="0.3">
      <c r="A188" s="1">
        <v>0.79050589120370374</v>
      </c>
      <c r="B188">
        <v>3.5739999999999998</v>
      </c>
      <c r="C188">
        <v>171.8124</v>
      </c>
      <c r="D188">
        <v>707.11030000000005</v>
      </c>
      <c r="E188">
        <v>16.600000000000001</v>
      </c>
      <c r="F188">
        <v>1396.5</v>
      </c>
      <c r="G188">
        <v>363.40159999999997</v>
      </c>
      <c r="H188">
        <v>648.90620000000001</v>
      </c>
      <c r="I188">
        <v>32.200000000000003</v>
      </c>
      <c r="J188">
        <v>1823.4</v>
      </c>
      <c r="K188">
        <v>1005.9804</v>
      </c>
      <c r="L188">
        <v>382.08819999999997</v>
      </c>
      <c r="M188">
        <v>20.3</v>
      </c>
      <c r="N188">
        <v>1539.4</v>
      </c>
      <c r="O188">
        <v>513.73140000000001</v>
      </c>
      <c r="P188">
        <v>579.36829999999998</v>
      </c>
      <c r="Q188">
        <v>513.5752</v>
      </c>
      <c r="R188">
        <v>578.99789999999996</v>
      </c>
      <c r="S188">
        <v>-0.15629999999999999</v>
      </c>
      <c r="T188">
        <v>-0.37030000000000002</v>
      </c>
      <c r="V188">
        <f t="shared" si="14"/>
        <v>0.18763631840803896</v>
      </c>
      <c r="W188">
        <f t="shared" si="14"/>
        <v>0.29551044776167146</v>
      </c>
      <c r="X188">
        <f t="shared" si="15"/>
        <v>0.2066761194028004</v>
      </c>
      <c r="Y188">
        <f t="shared" si="16"/>
        <v>0.36803880597017269</v>
      </c>
      <c r="Z188">
        <f t="shared" si="17"/>
        <v>0.19427860696555399</v>
      </c>
      <c r="AA188">
        <f t="shared" si="18"/>
        <v>0.20044726368149668</v>
      </c>
      <c r="AB188">
        <f t="shared" si="19"/>
        <v>0.19613084577133577</v>
      </c>
      <c r="AC188">
        <f t="shared" si="20"/>
        <v>0.28807014925371277</v>
      </c>
    </row>
    <row r="189" spans="1:29" x14ac:dyDescent="0.3">
      <c r="A189" s="1">
        <v>0.79054893518518521</v>
      </c>
      <c r="B189">
        <v>3.7189999999999999</v>
      </c>
      <c r="C189">
        <v>171.84800000000001</v>
      </c>
      <c r="D189">
        <v>706.4194</v>
      </c>
      <c r="E189">
        <v>21.3</v>
      </c>
      <c r="F189">
        <v>1318.2</v>
      </c>
      <c r="G189">
        <v>363.38869999999997</v>
      </c>
      <c r="H189">
        <v>648.04</v>
      </c>
      <c r="I189">
        <v>19</v>
      </c>
      <c r="J189">
        <v>1910</v>
      </c>
      <c r="K189">
        <v>1006.0897</v>
      </c>
      <c r="L189">
        <v>381.58890000000002</v>
      </c>
      <c r="M189">
        <v>21</v>
      </c>
      <c r="N189">
        <v>1689.1</v>
      </c>
      <c r="O189">
        <v>513.77549999999997</v>
      </c>
      <c r="P189">
        <v>578.68269999999995</v>
      </c>
      <c r="Q189">
        <v>513.5752</v>
      </c>
      <c r="R189">
        <v>578.99789999999996</v>
      </c>
      <c r="S189">
        <v>-0.20030000000000001</v>
      </c>
      <c r="T189">
        <v>0.31519999999999998</v>
      </c>
      <c r="V189">
        <f t="shared" si="14"/>
        <v>0.22323631840805547</v>
      </c>
      <c r="W189">
        <f t="shared" si="14"/>
        <v>-0.39538955223838457</v>
      </c>
      <c r="X189">
        <f t="shared" si="15"/>
        <v>0.19377611940279849</v>
      </c>
      <c r="Y189">
        <f t="shared" si="16"/>
        <v>-0.49816119402987624</v>
      </c>
      <c r="Z189">
        <f t="shared" si="17"/>
        <v>0.30357860696551597</v>
      </c>
      <c r="AA189">
        <f t="shared" si="18"/>
        <v>-0.29885273631845166</v>
      </c>
      <c r="AB189">
        <f t="shared" si="19"/>
        <v>0.24023084577129339</v>
      </c>
      <c r="AC189">
        <f t="shared" si="20"/>
        <v>-0.39752985074630942</v>
      </c>
    </row>
    <row r="190" spans="1:29" x14ac:dyDescent="0.3">
      <c r="A190" s="1">
        <v>0.79059212962962955</v>
      </c>
      <c r="B190">
        <v>3.7320000000000002</v>
      </c>
      <c r="C190">
        <v>171.5891</v>
      </c>
      <c r="D190">
        <v>706.76099999999997</v>
      </c>
      <c r="E190">
        <v>9.4</v>
      </c>
      <c r="F190">
        <v>1337.6</v>
      </c>
      <c r="G190">
        <v>363.20280000000002</v>
      </c>
      <c r="H190">
        <v>648.35649999999998</v>
      </c>
      <c r="I190">
        <v>19</v>
      </c>
      <c r="J190">
        <v>1942.1</v>
      </c>
      <c r="K190">
        <v>1005.7632</v>
      </c>
      <c r="L190">
        <v>381.97379999999998</v>
      </c>
      <c r="M190">
        <v>15.9</v>
      </c>
      <c r="N190">
        <v>1681.1</v>
      </c>
      <c r="O190">
        <v>513.51829999999995</v>
      </c>
      <c r="P190">
        <v>579.03039999999999</v>
      </c>
      <c r="Q190">
        <v>513.5752</v>
      </c>
      <c r="R190">
        <v>578.99789999999996</v>
      </c>
      <c r="S190">
        <v>5.6800000000000003E-2</v>
      </c>
      <c r="T190">
        <v>-3.2500000000000001E-2</v>
      </c>
      <c r="V190">
        <f t="shared" si="14"/>
        <v>-3.5663681591955765E-2</v>
      </c>
      <c r="W190">
        <f t="shared" si="14"/>
        <v>-5.3789552238413307E-2</v>
      </c>
      <c r="X190">
        <f t="shared" si="15"/>
        <v>7.8761194028516002E-3</v>
      </c>
      <c r="Y190">
        <f t="shared" si="16"/>
        <v>-0.18166119402985714</v>
      </c>
      <c r="Z190">
        <f t="shared" si="17"/>
        <v>-2.2921393034494031E-2</v>
      </c>
      <c r="AA190">
        <f t="shared" si="18"/>
        <v>8.6047263681507502E-2</v>
      </c>
      <c r="AB190">
        <f t="shared" si="19"/>
        <v>-1.6969154228718253E-2</v>
      </c>
      <c r="AC190">
        <f t="shared" si="20"/>
        <v>-4.9829850746277771E-2</v>
      </c>
    </row>
    <row r="191" spans="1:29" x14ac:dyDescent="0.3">
      <c r="A191" s="1">
        <v>0.79063368055555561</v>
      </c>
      <c r="B191">
        <v>3.59</v>
      </c>
      <c r="C191">
        <v>170.53039999999999</v>
      </c>
      <c r="D191">
        <v>707.36099999999999</v>
      </c>
      <c r="E191">
        <v>17.899999999999999</v>
      </c>
      <c r="F191">
        <v>1422.3</v>
      </c>
      <c r="G191">
        <v>361.97019999999998</v>
      </c>
      <c r="H191">
        <v>649.01800000000003</v>
      </c>
      <c r="I191">
        <v>15</v>
      </c>
      <c r="J191">
        <v>1911.2</v>
      </c>
      <c r="K191">
        <v>1004.6446</v>
      </c>
      <c r="L191">
        <v>382.22609999999997</v>
      </c>
      <c r="M191">
        <v>15.8</v>
      </c>
      <c r="N191">
        <v>1659.6</v>
      </c>
      <c r="O191">
        <v>512.38170000000002</v>
      </c>
      <c r="P191">
        <v>579.53499999999997</v>
      </c>
      <c r="Q191">
        <v>513.5752</v>
      </c>
      <c r="R191">
        <v>578.99789999999996</v>
      </c>
      <c r="S191">
        <v>1.1934</v>
      </c>
      <c r="T191">
        <v>-0.53710000000000002</v>
      </c>
      <c r="V191">
        <f t="shared" si="14"/>
        <v>-1.0943636815919717</v>
      </c>
      <c r="W191">
        <f t="shared" si="14"/>
        <v>0.54621044776160943</v>
      </c>
      <c r="X191">
        <f t="shared" si="15"/>
        <v>-1.2247238805971961</v>
      </c>
      <c r="Y191">
        <f t="shared" si="16"/>
        <v>0.47983880597018924</v>
      </c>
      <c r="Z191">
        <f t="shared" si="17"/>
        <v>-1.1415213930345089</v>
      </c>
      <c r="AA191">
        <f t="shared" si="18"/>
        <v>0.33834726368149859</v>
      </c>
      <c r="AB191">
        <f t="shared" si="19"/>
        <v>-1.1535691542286486</v>
      </c>
      <c r="AC191">
        <f t="shared" si="20"/>
        <v>0.4547701492537044</v>
      </c>
    </row>
    <row r="192" spans="1:29" x14ac:dyDescent="0.3">
      <c r="A192" s="1">
        <v>0.79067968749999995</v>
      </c>
      <c r="B192">
        <v>3.9750000000000001</v>
      </c>
      <c r="C192">
        <v>171.33250000000001</v>
      </c>
      <c r="D192">
        <v>707.76070000000004</v>
      </c>
      <c r="E192">
        <v>18.8</v>
      </c>
      <c r="F192">
        <v>1424.2</v>
      </c>
      <c r="G192">
        <v>362.95339999999999</v>
      </c>
      <c r="H192">
        <v>649.40189999999996</v>
      </c>
      <c r="I192">
        <v>32</v>
      </c>
      <c r="J192">
        <v>1844.1</v>
      </c>
      <c r="K192">
        <v>1005.2385</v>
      </c>
      <c r="L192">
        <v>382.8811</v>
      </c>
      <c r="M192">
        <v>25</v>
      </c>
      <c r="N192">
        <v>1574.2</v>
      </c>
      <c r="O192">
        <v>513.1748</v>
      </c>
      <c r="P192">
        <v>580.01459999999997</v>
      </c>
      <c r="Q192">
        <v>513.5752</v>
      </c>
      <c r="R192">
        <v>578.99789999999996</v>
      </c>
      <c r="S192">
        <v>0.40039999999999998</v>
      </c>
      <c r="T192">
        <v>-1.0166999999999999</v>
      </c>
      <c r="V192">
        <f t="shared" ref="V192:W201" si="21">C192-C$203</f>
        <v>-0.29226368159194749</v>
      </c>
      <c r="W192">
        <f t="shared" si="21"/>
        <v>0.945910447761662</v>
      </c>
      <c r="X192">
        <f t="shared" si="15"/>
        <v>-0.24152388059718533</v>
      </c>
      <c r="Y192">
        <f t="shared" si="16"/>
        <v>0.86373880597011521</v>
      </c>
      <c r="Z192">
        <f t="shared" si="17"/>
        <v>-0.54762139303443291</v>
      </c>
      <c r="AA192">
        <f t="shared" si="18"/>
        <v>0.99334726368152815</v>
      </c>
      <c r="AB192">
        <f t="shared" si="19"/>
        <v>-0.36046915422866732</v>
      </c>
      <c r="AC192">
        <f t="shared" si="20"/>
        <v>0.93437014925370931</v>
      </c>
    </row>
    <row r="193" spans="1:29" x14ac:dyDescent="0.3">
      <c r="A193" s="1">
        <v>0.79072640046296294</v>
      </c>
      <c r="B193">
        <v>4.0359999999999996</v>
      </c>
      <c r="C193">
        <v>170.88200000000001</v>
      </c>
      <c r="D193">
        <v>707.54449999999997</v>
      </c>
      <c r="E193">
        <v>20</v>
      </c>
      <c r="F193">
        <v>1310.4000000000001</v>
      </c>
      <c r="G193">
        <v>362.41449999999998</v>
      </c>
      <c r="H193">
        <v>649.26279999999997</v>
      </c>
      <c r="I193">
        <v>29.7</v>
      </c>
      <c r="J193">
        <v>1938</v>
      </c>
      <c r="K193">
        <v>1004.9047</v>
      </c>
      <c r="L193">
        <v>382.70920000000001</v>
      </c>
      <c r="M193">
        <v>21.7</v>
      </c>
      <c r="N193">
        <v>1596.9</v>
      </c>
      <c r="O193">
        <v>512.7337</v>
      </c>
      <c r="P193">
        <v>579.83879999999999</v>
      </c>
      <c r="Q193">
        <v>513.5752</v>
      </c>
      <c r="R193">
        <v>578.99789999999996</v>
      </c>
      <c r="S193">
        <v>0.84140000000000004</v>
      </c>
      <c r="T193">
        <v>-0.84089999999999998</v>
      </c>
      <c r="V193">
        <f t="shared" si="21"/>
        <v>-0.74276368159195272</v>
      </c>
      <c r="W193">
        <f t="shared" si="21"/>
        <v>0.72971044776159033</v>
      </c>
      <c r="X193">
        <f t="shared" si="15"/>
        <v>-0.78042388059719769</v>
      </c>
      <c r="Y193">
        <f t="shared" si="16"/>
        <v>0.72463880597013031</v>
      </c>
      <c r="Z193">
        <f t="shared" si="17"/>
        <v>-0.88142139303442946</v>
      </c>
      <c r="AA193">
        <f t="shared" si="18"/>
        <v>0.82144726368153442</v>
      </c>
      <c r="AB193">
        <f t="shared" si="19"/>
        <v>-0.80156915422867314</v>
      </c>
      <c r="AC193">
        <f t="shared" si="20"/>
        <v>0.75857014925372823</v>
      </c>
    </row>
    <row r="194" spans="1:29" x14ac:dyDescent="0.3">
      <c r="A194" s="1">
        <v>0.79077219907407414</v>
      </c>
      <c r="B194">
        <v>3.9569999999999999</v>
      </c>
      <c r="C194">
        <v>172.56809999999999</v>
      </c>
      <c r="D194">
        <v>706.69479999999999</v>
      </c>
      <c r="E194">
        <v>22.4</v>
      </c>
      <c r="F194">
        <v>1350.6</v>
      </c>
      <c r="G194">
        <v>364.13369999999998</v>
      </c>
      <c r="H194">
        <v>648.47529999999995</v>
      </c>
      <c r="I194">
        <v>19.600000000000001</v>
      </c>
      <c r="J194">
        <v>1936.4</v>
      </c>
      <c r="K194">
        <v>1006.6315</v>
      </c>
      <c r="L194">
        <v>382.14299999999997</v>
      </c>
      <c r="M194">
        <v>33.299999999999997</v>
      </c>
      <c r="N194">
        <v>1541.6</v>
      </c>
      <c r="O194">
        <v>514.44439999999997</v>
      </c>
      <c r="P194">
        <v>579.10440000000006</v>
      </c>
      <c r="Q194">
        <v>513.5752</v>
      </c>
      <c r="R194">
        <v>578.99789999999996</v>
      </c>
      <c r="S194">
        <v>-0.86929999999999996</v>
      </c>
      <c r="T194">
        <v>-0.1065</v>
      </c>
      <c r="V194">
        <f t="shared" si="21"/>
        <v>0.94333631840802923</v>
      </c>
      <c r="W194">
        <f t="shared" si="21"/>
        <v>-0.11998955223839403</v>
      </c>
      <c r="X194">
        <f t="shared" si="15"/>
        <v>0.93877611940280303</v>
      </c>
      <c r="Y194">
        <f t="shared" si="16"/>
        <v>-6.2861194029892431E-2</v>
      </c>
      <c r="Z194">
        <f t="shared" si="17"/>
        <v>0.8453786069654825</v>
      </c>
      <c r="AA194">
        <f t="shared" si="18"/>
        <v>0.25524726368149686</v>
      </c>
      <c r="AB194">
        <f t="shared" si="19"/>
        <v>0.90913084577130121</v>
      </c>
      <c r="AC194">
        <f t="shared" si="20"/>
        <v>2.4170149253791351E-2</v>
      </c>
    </row>
    <row r="195" spans="1:29" x14ac:dyDescent="0.3">
      <c r="A195" s="1">
        <v>0.79081357638888894</v>
      </c>
      <c r="B195">
        <v>3.5750000000000002</v>
      </c>
      <c r="C195">
        <v>172.44049999999999</v>
      </c>
      <c r="D195">
        <v>706.27239999999995</v>
      </c>
      <c r="E195">
        <v>21.8</v>
      </c>
      <c r="F195">
        <v>1381.2</v>
      </c>
      <c r="G195">
        <v>364.06229999999999</v>
      </c>
      <c r="H195">
        <v>647.96100000000001</v>
      </c>
      <c r="I195">
        <v>22.3</v>
      </c>
      <c r="J195">
        <v>1797</v>
      </c>
      <c r="K195">
        <v>1006.7267000000001</v>
      </c>
      <c r="L195">
        <v>381.20159999999998</v>
      </c>
      <c r="M195">
        <v>19.8</v>
      </c>
      <c r="N195">
        <v>1589.5</v>
      </c>
      <c r="O195">
        <v>514.40980000000002</v>
      </c>
      <c r="P195">
        <v>578.47829999999999</v>
      </c>
      <c r="Q195">
        <v>513.5752</v>
      </c>
      <c r="R195">
        <v>578.99789999999996</v>
      </c>
      <c r="S195">
        <v>-0.8347</v>
      </c>
      <c r="T195">
        <v>0.51959999999999995</v>
      </c>
      <c r="V195">
        <f t="shared" si="21"/>
        <v>0.81573631840802818</v>
      </c>
      <c r="W195">
        <f t="shared" si="21"/>
        <v>-0.54238955223843277</v>
      </c>
      <c r="X195">
        <f t="shared" ref="X195:X202" si="22">G195-G$203</f>
        <v>0.86737611940282022</v>
      </c>
      <c r="Y195">
        <f t="shared" ref="Y195:Y202" si="23">H195-H$203</f>
        <v>-0.57716119402982713</v>
      </c>
      <c r="Z195">
        <f t="shared" ref="Z195:Z202" si="24">K195-K$203</f>
        <v>0.94057860696557327</v>
      </c>
      <c r="AA195">
        <f t="shared" ref="AA195:AA202" si="25">L195-L$203</f>
        <v>-0.6861527363184905</v>
      </c>
      <c r="AB195">
        <f t="shared" ref="AB195:AB202" si="26">O195-O$203</f>
        <v>0.87453084577134632</v>
      </c>
      <c r="AC195">
        <f t="shared" ref="AC195:AC202" si="27">P195-P$203</f>
        <v>-0.60192985074627359</v>
      </c>
    </row>
    <row r="196" spans="1:29" x14ac:dyDescent="0.3">
      <c r="A196" s="1">
        <v>0.79085769675925921</v>
      </c>
      <c r="B196">
        <v>3.8119999999999998</v>
      </c>
      <c r="C196">
        <v>172.06970000000001</v>
      </c>
      <c r="D196">
        <v>706.44439999999997</v>
      </c>
      <c r="E196">
        <v>22.3</v>
      </c>
      <c r="F196">
        <v>1339.1</v>
      </c>
      <c r="G196">
        <v>363.52390000000003</v>
      </c>
      <c r="H196">
        <v>648.27650000000006</v>
      </c>
      <c r="I196">
        <v>20.6</v>
      </c>
      <c r="J196">
        <v>1984.7</v>
      </c>
      <c r="K196">
        <v>1006.035</v>
      </c>
      <c r="L196">
        <v>381.56369999999998</v>
      </c>
      <c r="M196">
        <v>19.399999999999999</v>
      </c>
      <c r="N196">
        <v>1628.9</v>
      </c>
      <c r="O196">
        <v>513.87620000000004</v>
      </c>
      <c r="P196">
        <v>578.76149999999996</v>
      </c>
      <c r="Q196">
        <v>513.5752</v>
      </c>
      <c r="R196">
        <v>578.99789999999996</v>
      </c>
      <c r="S196">
        <v>-0.30099999999999999</v>
      </c>
      <c r="T196">
        <v>0.2364</v>
      </c>
      <c r="V196">
        <f t="shared" si="21"/>
        <v>0.44493631840805392</v>
      </c>
      <c r="W196">
        <f t="shared" si="21"/>
        <v>-0.3703895522384073</v>
      </c>
      <c r="X196">
        <f t="shared" si="22"/>
        <v>0.32897611940285287</v>
      </c>
      <c r="Y196">
        <f t="shared" si="23"/>
        <v>-0.26166119402978438</v>
      </c>
      <c r="Z196">
        <f t="shared" si="24"/>
        <v>0.24887860696549069</v>
      </c>
      <c r="AA196">
        <f t="shared" si="25"/>
        <v>-0.32405273631849241</v>
      </c>
      <c r="AB196">
        <f t="shared" si="26"/>
        <v>0.34093084577136779</v>
      </c>
      <c r="AC196">
        <f t="shared" si="27"/>
        <v>-0.31872985074630833</v>
      </c>
    </row>
    <row r="197" spans="1:29" x14ac:dyDescent="0.3">
      <c r="A197" s="1">
        <v>0.79090145833333336</v>
      </c>
      <c r="B197">
        <v>3.7810000000000001</v>
      </c>
      <c r="C197">
        <v>171.74770000000001</v>
      </c>
      <c r="D197">
        <v>707.08259999999996</v>
      </c>
      <c r="E197">
        <v>19.100000000000001</v>
      </c>
      <c r="F197">
        <v>1305.2</v>
      </c>
      <c r="G197">
        <v>363.4171</v>
      </c>
      <c r="H197">
        <v>648.66989999999998</v>
      </c>
      <c r="I197">
        <v>30.3</v>
      </c>
      <c r="J197">
        <v>1877.9</v>
      </c>
      <c r="K197">
        <v>1006.1032</v>
      </c>
      <c r="L197">
        <v>382.06670000000003</v>
      </c>
      <c r="M197">
        <v>27.8</v>
      </c>
      <c r="N197">
        <v>1530.8</v>
      </c>
      <c r="O197">
        <v>513.75599999999997</v>
      </c>
      <c r="P197">
        <v>579.2731</v>
      </c>
      <c r="Q197">
        <v>513.5752</v>
      </c>
      <c r="R197">
        <v>578.99789999999996</v>
      </c>
      <c r="S197">
        <v>-0.18079999999999999</v>
      </c>
      <c r="T197">
        <v>-0.27510000000000001</v>
      </c>
      <c r="V197">
        <f t="shared" si="21"/>
        <v>0.12293631840805119</v>
      </c>
      <c r="W197">
        <f t="shared" si="21"/>
        <v>0.26781044776157614</v>
      </c>
      <c r="X197">
        <f t="shared" si="22"/>
        <v>0.22217611940283177</v>
      </c>
      <c r="Y197">
        <f t="shared" si="23"/>
        <v>0.13173880597014431</v>
      </c>
      <c r="Z197">
        <f t="shared" si="24"/>
        <v>0.3170786069655378</v>
      </c>
      <c r="AA197">
        <f t="shared" si="25"/>
        <v>0.17894726368155034</v>
      </c>
      <c r="AB197">
        <f t="shared" si="26"/>
        <v>0.22073084577129976</v>
      </c>
      <c r="AC197">
        <f t="shared" si="27"/>
        <v>0.19287014925373569</v>
      </c>
    </row>
    <row r="198" spans="1:29" x14ac:dyDescent="0.3">
      <c r="A198" s="1">
        <v>0.79094431712962965</v>
      </c>
      <c r="B198">
        <v>3.7029999999999998</v>
      </c>
      <c r="C198">
        <v>171.21250000000001</v>
      </c>
      <c r="D198">
        <v>706.92430000000002</v>
      </c>
      <c r="E198">
        <v>17.8</v>
      </c>
      <c r="F198">
        <v>1404.1</v>
      </c>
      <c r="G198">
        <v>362.73390000000001</v>
      </c>
      <c r="H198">
        <v>648.69560000000001</v>
      </c>
      <c r="I198">
        <v>18</v>
      </c>
      <c r="J198">
        <v>1971</v>
      </c>
      <c r="K198">
        <v>1005.3156</v>
      </c>
      <c r="L198">
        <v>382.25909999999999</v>
      </c>
      <c r="M198">
        <v>18.8</v>
      </c>
      <c r="N198">
        <v>1640.8</v>
      </c>
      <c r="O198">
        <v>513.08730000000003</v>
      </c>
      <c r="P198">
        <v>579.29300000000001</v>
      </c>
      <c r="Q198">
        <v>513.5752</v>
      </c>
      <c r="R198">
        <v>578.99789999999996</v>
      </c>
      <c r="S198">
        <v>0.48780000000000001</v>
      </c>
      <c r="T198">
        <v>-0.29509999999999997</v>
      </c>
      <c r="V198">
        <f t="shared" si="21"/>
        <v>-0.41226368159195204</v>
      </c>
      <c r="W198">
        <f t="shared" si="21"/>
        <v>0.10951044776163599</v>
      </c>
      <c r="X198">
        <f t="shared" si="22"/>
        <v>-0.46102388059716759</v>
      </c>
      <c r="Y198">
        <f t="shared" si="23"/>
        <v>0.15743880597017323</v>
      </c>
      <c r="Z198">
        <f t="shared" si="24"/>
        <v>-0.47052139303445983</v>
      </c>
      <c r="AA198">
        <f t="shared" si="25"/>
        <v>0.37134726368151405</v>
      </c>
      <c r="AB198">
        <f t="shared" si="26"/>
        <v>-0.44796915422864458</v>
      </c>
      <c r="AC198">
        <f t="shared" si="27"/>
        <v>0.2127701492537426</v>
      </c>
    </row>
    <row r="199" spans="1:29" x14ac:dyDescent="0.3">
      <c r="A199" s="1">
        <v>0.79099086805555563</v>
      </c>
      <c r="B199">
        <v>4.0220000000000002</v>
      </c>
      <c r="C199">
        <v>171.79480000000001</v>
      </c>
      <c r="D199">
        <v>707.46339999999998</v>
      </c>
      <c r="E199">
        <v>8.8000000000000007</v>
      </c>
      <c r="F199">
        <v>1385.5</v>
      </c>
      <c r="G199">
        <v>363.34230000000002</v>
      </c>
      <c r="H199">
        <v>649.25120000000004</v>
      </c>
      <c r="I199">
        <v>21</v>
      </c>
      <c r="J199">
        <v>1975.1</v>
      </c>
      <c r="K199">
        <v>1006.0742</v>
      </c>
      <c r="L199">
        <v>382.48860000000002</v>
      </c>
      <c r="M199">
        <v>19</v>
      </c>
      <c r="N199">
        <v>1620.3</v>
      </c>
      <c r="O199">
        <v>513.73710000000005</v>
      </c>
      <c r="P199">
        <v>579.73440000000005</v>
      </c>
      <c r="Q199">
        <v>513.5752</v>
      </c>
      <c r="R199">
        <v>578.99789999999996</v>
      </c>
      <c r="S199">
        <v>-0.16189999999999999</v>
      </c>
      <c r="T199">
        <v>-0.73650000000000004</v>
      </c>
      <c r="V199">
        <f t="shared" si="21"/>
        <v>0.17003631840805156</v>
      </c>
      <c r="W199">
        <f t="shared" si="21"/>
        <v>0.64861044776159815</v>
      </c>
      <c r="X199">
        <f t="shared" si="22"/>
        <v>0.14737611940284978</v>
      </c>
      <c r="Y199">
        <f t="shared" si="23"/>
        <v>0.71303880597019997</v>
      </c>
      <c r="Z199">
        <f t="shared" si="24"/>
        <v>0.28807860696554144</v>
      </c>
      <c r="AA199">
        <f t="shared" si="25"/>
        <v>0.60084726368154406</v>
      </c>
      <c r="AB199">
        <f t="shared" si="26"/>
        <v>0.20183084577138288</v>
      </c>
      <c r="AC199">
        <f t="shared" si="27"/>
        <v>0.6541701492537868</v>
      </c>
    </row>
    <row r="200" spans="1:29" x14ac:dyDescent="0.3">
      <c r="A200" s="1">
        <v>0.79103427083333333</v>
      </c>
      <c r="B200">
        <v>3.75</v>
      </c>
      <c r="C200">
        <v>171.73310000000001</v>
      </c>
      <c r="D200">
        <v>707.47640000000001</v>
      </c>
      <c r="E200">
        <v>8.6999999999999993</v>
      </c>
      <c r="F200">
        <v>1376.3</v>
      </c>
      <c r="G200">
        <v>363.29289999999997</v>
      </c>
      <c r="H200">
        <v>649.20799999999997</v>
      </c>
      <c r="I200">
        <v>19.100000000000001</v>
      </c>
      <c r="J200">
        <v>1885.3</v>
      </c>
      <c r="K200">
        <v>1005.9930000000001</v>
      </c>
      <c r="L200">
        <v>382.3236</v>
      </c>
      <c r="M200">
        <v>14</v>
      </c>
      <c r="N200">
        <v>1727.1</v>
      </c>
      <c r="O200">
        <v>513.673</v>
      </c>
      <c r="P200">
        <v>579.66930000000002</v>
      </c>
      <c r="Q200">
        <v>513.5752</v>
      </c>
      <c r="R200">
        <v>578.99789999999996</v>
      </c>
      <c r="S200">
        <v>-9.7799999999999998E-2</v>
      </c>
      <c r="T200">
        <v>-0.6714</v>
      </c>
      <c r="V200">
        <f t="shared" si="21"/>
        <v>0.10833631840804969</v>
      </c>
      <c r="W200">
        <f t="shared" si="21"/>
        <v>0.6616104477616318</v>
      </c>
      <c r="X200">
        <f t="shared" si="22"/>
        <v>9.7976119402801487E-2</v>
      </c>
      <c r="Y200">
        <f t="shared" si="23"/>
        <v>0.66983880597013012</v>
      </c>
      <c r="Z200">
        <f t="shared" si="24"/>
        <v>0.20687860696557436</v>
      </c>
      <c r="AA200">
        <f t="shared" si="25"/>
        <v>0.4358472636815236</v>
      </c>
      <c r="AB200">
        <f t="shared" si="26"/>
        <v>0.13773084577132977</v>
      </c>
      <c r="AC200">
        <f t="shared" si="27"/>
        <v>0.58907014925375734</v>
      </c>
    </row>
    <row r="201" spans="1:29" x14ac:dyDescent="0.3">
      <c r="A201" s="1">
        <v>0.79107839120370371</v>
      </c>
      <c r="B201">
        <v>3.8119999999999998</v>
      </c>
      <c r="C201">
        <v>172.4846</v>
      </c>
      <c r="D201">
        <v>707.1404</v>
      </c>
      <c r="E201">
        <v>18.3</v>
      </c>
      <c r="F201">
        <v>1424.9</v>
      </c>
      <c r="G201">
        <v>364.10840000000002</v>
      </c>
      <c r="H201">
        <v>648.80010000000004</v>
      </c>
      <c r="I201">
        <v>24.6</v>
      </c>
      <c r="J201">
        <v>2013.7</v>
      </c>
      <c r="K201">
        <v>1006.8018</v>
      </c>
      <c r="L201">
        <v>382.22669999999999</v>
      </c>
      <c r="M201">
        <v>18.3</v>
      </c>
      <c r="N201">
        <v>1646.8</v>
      </c>
      <c r="O201">
        <v>514.46489999999994</v>
      </c>
      <c r="P201">
        <v>579.38909999999998</v>
      </c>
      <c r="Q201">
        <v>513.5752</v>
      </c>
      <c r="R201">
        <v>578.99789999999996</v>
      </c>
      <c r="S201">
        <v>-0.88970000000000005</v>
      </c>
      <c r="T201">
        <v>-0.39119999999999999</v>
      </c>
      <c r="V201">
        <f t="shared" si="21"/>
        <v>0.85983631840804264</v>
      </c>
      <c r="W201">
        <f t="shared" si="21"/>
        <v>0.32561044776161907</v>
      </c>
      <c r="X201">
        <f t="shared" si="22"/>
        <v>0.91347611940284423</v>
      </c>
      <c r="Y201">
        <f t="shared" si="23"/>
        <v>0.26193880597020325</v>
      </c>
      <c r="Z201">
        <f t="shared" si="24"/>
        <v>1.01567860696548</v>
      </c>
      <c r="AA201">
        <f t="shared" si="25"/>
        <v>0.33894726368151851</v>
      </c>
      <c r="AB201">
        <f t="shared" si="26"/>
        <v>0.9296308457712712</v>
      </c>
      <c r="AC201">
        <f t="shared" si="27"/>
        <v>0.30887014925372114</v>
      </c>
    </row>
    <row r="202" spans="1:29" x14ac:dyDescent="0.3">
      <c r="A202" s="1">
        <v>0.79112143518518518</v>
      </c>
      <c r="B202">
        <v>3.7189999999999999</v>
      </c>
      <c r="C202">
        <v>172.35319999999999</v>
      </c>
      <c r="D202">
        <v>707.16780000000006</v>
      </c>
      <c r="E202">
        <v>18.899999999999999</v>
      </c>
      <c r="F202">
        <v>1424.3</v>
      </c>
      <c r="G202">
        <v>363.93509999999998</v>
      </c>
      <c r="H202">
        <v>648.74850000000004</v>
      </c>
      <c r="I202">
        <v>17.7</v>
      </c>
      <c r="J202">
        <v>1946.2</v>
      </c>
      <c r="K202">
        <v>1006.1521</v>
      </c>
      <c r="L202">
        <v>382.13310000000001</v>
      </c>
      <c r="M202">
        <v>15.2</v>
      </c>
      <c r="N202">
        <v>1590.9</v>
      </c>
      <c r="O202">
        <v>514.14679999999998</v>
      </c>
      <c r="P202">
        <v>579.34979999999996</v>
      </c>
      <c r="Q202">
        <v>513.5752</v>
      </c>
      <c r="R202">
        <v>578.99789999999996</v>
      </c>
      <c r="S202">
        <v>-0.5716</v>
      </c>
      <c r="T202">
        <v>-0.35189999999999999</v>
      </c>
      <c r="V202">
        <f>C202-C$203</f>
        <v>0.72843631840802914</v>
      </c>
      <c r="W202">
        <f>D202-D$203</f>
        <v>0.35301044776167601</v>
      </c>
      <c r="X202">
        <f t="shared" si="22"/>
        <v>0.74017611940280403</v>
      </c>
      <c r="Y202">
        <f t="shared" si="23"/>
        <v>0.21033880597019561</v>
      </c>
      <c r="Z202">
        <f t="shared" si="24"/>
        <v>0.36597860696554108</v>
      </c>
      <c r="AA202">
        <f t="shared" si="25"/>
        <v>0.2453472636815377</v>
      </c>
      <c r="AB202">
        <f t="shared" si="26"/>
        <v>0.61153084577131267</v>
      </c>
      <c r="AC202">
        <f t="shared" si="27"/>
        <v>0.26957014925369549</v>
      </c>
    </row>
    <row r="203" spans="1:29" x14ac:dyDescent="0.3">
      <c r="B203" t="s">
        <v>0</v>
      </c>
      <c r="C203">
        <f>AVERAGE(C2:C202)</f>
        <v>171.62476368159196</v>
      </c>
      <c r="D203">
        <f>AVERAGE(D2:D202)</f>
        <v>706.81478955223838</v>
      </c>
      <c r="G203">
        <f>AVERAGE(G2:G202)</f>
        <v>363.19492388059717</v>
      </c>
      <c r="H203">
        <f>AVERAGE(H2:H202)</f>
        <v>648.53816119402984</v>
      </c>
      <c r="K203">
        <f>AVERAGE(K2:K202)</f>
        <v>1005.7861213930345</v>
      </c>
      <c r="L203">
        <f>AVERAGE(L2:L202)</f>
        <v>381.88775273631848</v>
      </c>
      <c r="O203">
        <f>AVERAGE(O2:O202)</f>
        <v>513.53526915422867</v>
      </c>
      <c r="P203">
        <f>AVERAGE(P2:P202)</f>
        <v>579.08022985074626</v>
      </c>
    </row>
    <row r="204" spans="1:29" x14ac:dyDescent="0.3">
      <c r="B204" t="s">
        <v>21</v>
      </c>
      <c r="C204">
        <f>MEDIAN(C2:C202)</f>
        <v>171.64189999999999</v>
      </c>
      <c r="D204">
        <f>MEDIAN(D2:D202)</f>
        <v>706.79110000000003</v>
      </c>
      <c r="G204">
        <f>MEDIAN(G2:G202)</f>
        <v>363.20280000000002</v>
      </c>
      <c r="H204">
        <f>MEDIAN(H2:H202)</f>
        <v>648.54060000000004</v>
      </c>
      <c r="K204">
        <f>MEDIAN(K2:K202)</f>
        <v>1005.8048</v>
      </c>
      <c r="L204">
        <f>MEDIAN(L2:L202)</f>
        <v>381.86070000000001</v>
      </c>
      <c r="O204">
        <f>MEDIAN(O2:O202)</f>
        <v>513.54970000000003</v>
      </c>
      <c r="P204">
        <f>MEDIAN(P2:P202)</f>
        <v>579.05920000000003</v>
      </c>
    </row>
    <row r="205" spans="1:29" x14ac:dyDescent="0.3">
      <c r="B205" t="s">
        <v>22</v>
      </c>
      <c r="C205">
        <f>STDEV(C2:C202)</f>
        <v>0.43105743761635457</v>
      </c>
      <c r="D205">
        <f>STDEV(D2:D202)</f>
        <v>0.49750585920198132</v>
      </c>
      <c r="G205">
        <f>STDEV(G2:G202)</f>
        <v>0.43636559388529567</v>
      </c>
      <c r="H205">
        <f>STDEV(H2:H202)</f>
        <v>0.49454913151937291</v>
      </c>
      <c r="K205">
        <f>STDEV(K2:K202)</f>
        <v>0.44892935111223076</v>
      </c>
      <c r="L205">
        <f>STDEV(L2:L202)</f>
        <v>0.51105247108782836</v>
      </c>
      <c r="O205">
        <f>STDEV(O2:O202)</f>
        <v>0.43451396024038053</v>
      </c>
      <c r="P205">
        <f>STDEV(P2:P202)</f>
        <v>0.49580383137333445</v>
      </c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Sheet4</vt:lpstr>
      <vt:lpstr>Sheet4!PolyStar_PolyStarLog_1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</dc:creator>
  <cp:lastModifiedBy>kor</cp:lastModifiedBy>
  <dcterms:created xsi:type="dcterms:W3CDTF">2014-11-23T03:51:50Z</dcterms:created>
  <dcterms:modified xsi:type="dcterms:W3CDTF">2014-12-08T03:31:10Z</dcterms:modified>
</cp:coreProperties>
</file>